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 name="SomeNumbers">Sheet2!$O$1:$O$1000</definedName>
  </definedNames>
  <calcPr calcId="144525"/>
</workbook>
</file>

<file path=xl/sharedStrings.xml><?xml version="1.0" encoding="utf-8"?>
<sst xmlns="http://schemas.openxmlformats.org/spreadsheetml/2006/main" count="2234" uniqueCount="828">
  <si>
    <t>ПРИЛОЖЕНИЕ/EXHIBIT №2</t>
  </si>
  <si>
    <t>БЛАНК КОМПАНИИ-УЧАСТНИЦЫ ТЕНДЕРА/ Bidder’s letterhead</t>
  </si>
  <si>
    <t>Дата котировки/ Quote date: дд.мм.гггг/dd.mm.yyyy</t>
  </si>
  <si>
    <t>Закупка № 6839-OD Восполнение потребности в запасных частях и материалах для оборудования ИТ, связи, скада и КИПа / Purchase № 6839-OD Filling the need for spare parts and materials for IT, communications, SCADA and instrumentation equipment</t>
  </si>
  <si>
    <t>Компания-участница/Bidder: </t>
  </si>
  <si>
    <t>20.03.25 11:06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</si>
  <si>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</si>
  <si>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</si>
  <si>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</si>
  <si>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</si>
  <si>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</si>
  <si>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</si>
  <si>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</si>
  <si>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</si>
  <si>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</si>
  <si>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</si>
  <si>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</si>
  <si>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</si>
  <si>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</si>
  <si>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</si>
  <si>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</si>
  <si>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</si>
  <si>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</si>
  <si>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1034287</t>
  </si>
  <si>
    <t>31069</t>
  </si>
  <si>
    <t>MAR_T</t>
  </si>
  <si>
    <t>Радиомодем Digi XStream, конфигурированный / Radio modem Digi Stream, configured</t>
  </si>
  <si>
    <t>Xstream-PKG-R  2.4 GHz  RS-232/485  RF Modem</t>
  </si>
  <si>
    <t>шт./EA</t>
  </si>
  <si>
    <t/>
  </si>
  <si>
    <t>NOVOROSSIYSK</t>
  </si>
  <si>
    <t>5399</t>
  </si>
  <si>
    <t>EA</t>
  </si>
  <si>
    <t>61</t>
  </si>
  <si>
    <t>61B</t>
  </si>
  <si>
    <t>DIGI</t>
  </si>
  <si>
    <t>1049278</t>
  </si>
  <si>
    <t>32014</t>
  </si>
  <si>
    <t>CENTRAL</t>
  </si>
  <si>
    <t>Модуль кросс-коммутации, subrack, 4*E1 120 Ом, выход сигнала синхронизации (G.703.10), CRC-4, PCM30/31, CAS, в комплекте с кабелями G.703 / Cross-switching unit, subrack, 4 * E1 120 ohms, (G.703.10), CRC-4, PCM30 / 31, CAS, incl.  G.703 cables</t>
  </si>
  <si>
    <t>FG-4XE-SR-NG</t>
  </si>
  <si>
    <t>A-PS-4A</t>
  </si>
  <si>
    <t>10</t>
  </si>
  <si>
    <t>10A</t>
  </si>
  <si>
    <t>NATEKS</t>
  </si>
  <si>
    <t>EXP-3884</t>
  </si>
  <si>
    <t>33113</t>
  </si>
  <si>
    <t>WEST</t>
  </si>
  <si>
    <t>Кабель с разъёмами (2  метра), 1492-CABLE020Y / Pre-Wired Cable for Digital Modules (2 METER)</t>
  </si>
  <si>
    <t>1492-CABLE020Y</t>
  </si>
  <si>
    <t>PS-8</t>
  </si>
  <si>
    <t>11</t>
  </si>
  <si>
    <t>11C</t>
  </si>
  <si>
    <t>ALLENBR</t>
  </si>
  <si>
    <t>1024620</t>
  </si>
  <si>
    <t>33413</t>
  </si>
  <si>
    <t>Линейная компрессионная муфта ВССК на 20/30 парный медный кабель (диаметр жилы 0,4-0,9 мм) / Copper cable closure ВССК  (20/30 pair, diam conductor 0,4-0,9 mm)</t>
  </si>
  <si>
    <t>XT-0045-0053-1</t>
  </si>
  <si>
    <t>3M</t>
  </si>
  <si>
    <t>1089965</t>
  </si>
  <si>
    <t>33549</t>
  </si>
  <si>
    <t>Аккумулятор Li-Polymer для аппаратов Konftel 55/55w / Li-Polymer battery pack for Konftel 55/55w</t>
  </si>
  <si>
    <t>PS-4</t>
  </si>
  <si>
    <t>11A</t>
  </si>
  <si>
    <t>1052780</t>
  </si>
  <si>
    <t>34518</t>
  </si>
  <si>
    <t>Адаптер Hama 135725 USB Type-C (m) DisplayPort (f) 0.1м черный / Adapter Hama 135725 USB Type-C (m) DisplayPort (f) 0.1м black</t>
  </si>
  <si>
    <t>3T4680</t>
  </si>
  <si>
    <t>KROPOTKIN</t>
  </si>
  <si>
    <t>HP</t>
  </si>
  <si>
    <t>1014505</t>
  </si>
  <si>
    <t>34716</t>
  </si>
  <si>
    <t>Приспособление для чистки оптики OptipopS-250 (комплект – 10 шт) / OptipopS-250 (complete – 10 шт)</t>
  </si>
  <si>
    <t>11-О044</t>
  </si>
  <si>
    <t>компл./SET</t>
  </si>
  <si>
    <t>SET</t>
  </si>
  <si>
    <t>10F</t>
  </si>
  <si>
    <t>VELCOM</t>
  </si>
  <si>
    <t>1039342</t>
  </si>
  <si>
    <t>Растворяющий карандаш, содержащий специальный раствор10g/.35OZ/12ML / Fiber Optic cleaning solvent pen, contains 10g/.35OZ/12ML</t>
  </si>
  <si>
    <t>FL-NFC-SOLVENTPEN</t>
  </si>
  <si>
    <t>FLUKE</t>
  </si>
  <si>
    <t>1039341</t>
  </si>
  <si>
    <t>Чистящий куб / Fluke Networks NFC-CUBE, Fibre Optic Test Equipment Cleaning Kit</t>
  </si>
  <si>
    <t>FL-NFC-CUBE</t>
  </si>
  <si>
    <t>EXP-10628</t>
  </si>
  <si>
    <t>35202</t>
  </si>
  <si>
    <t>Ввод кабельный "JACKMOON"  для герметизации выхода оптического кабеля из трубки ЗПТ / Cable entrance plug "JACKMOON"</t>
  </si>
  <si>
    <t>12S057SB</t>
  </si>
  <si>
    <t>PS-3</t>
  </si>
  <si>
    <t>TYCOELEC</t>
  </si>
  <si>
    <t>1049284</t>
  </si>
  <si>
    <t>35336</t>
  </si>
  <si>
    <t>Муфта для кабеля типа ЗКПБ 1х4х1,2 сигнально-блокировочная тупиковая МСБТ-2 / Coupling cable type ZKPB 1х4х1,2 signal-blocking deadlock MSBT-2</t>
  </si>
  <si>
    <t>120205-00002</t>
  </si>
  <si>
    <t>ASTRAKHAN</t>
  </si>
  <si>
    <t>SVYAZSTR</t>
  </si>
  <si>
    <t>1051077</t>
  </si>
  <si>
    <t>37554</t>
  </si>
  <si>
    <t>TREX-0004-0001 Запасной комплект соединительных проводов для коммуникаторов моделей 375/475 / TREX-0004-0001  Replacement set of connecting cables for the HART-communicator model 375/475</t>
  </si>
  <si>
    <t>TREX-0004-0001</t>
  </si>
  <si>
    <t>KOMSOMOLSKAYA</t>
  </si>
  <si>
    <t>14</t>
  </si>
  <si>
    <t>14A</t>
  </si>
  <si>
    <t>EMERSON</t>
  </si>
  <si>
    <t>1077776</t>
  </si>
  <si>
    <t>37569</t>
  </si>
  <si>
    <t>ЗИП Canon Mk Адаптер для печати на ПВХ-полосках 3471A033 / Spare Canon Mk</t>
  </si>
  <si>
    <t>3471A033</t>
  </si>
  <si>
    <t>51</t>
  </si>
  <si>
    <t>51E</t>
  </si>
  <si>
    <t>PARTEX</t>
  </si>
  <si>
    <t>1077778</t>
  </si>
  <si>
    <t>ЗИП Canon Mk Сменный очиститель адаптера для печати ПВХ-полосок (комплект, 3 шт./упак.) / Spare Canon Mk</t>
  </si>
  <si>
    <t>3476А078</t>
  </si>
  <si>
    <t>упак/PACK</t>
  </si>
  <si>
    <t>PACK</t>
  </si>
  <si>
    <t>1077780</t>
  </si>
  <si>
    <t>ЗИП Canon Mk Сменный очиститель адаптера для печати трубки (комплект, 3 шт./упак.) / Spare Canon Mk</t>
  </si>
  <si>
    <t>3476A043</t>
  </si>
  <si>
    <t>1077771</t>
  </si>
  <si>
    <t>Контейнер маркировочный для кабеля,13,9.0х66,00мм, 50 шт../упак / Marker</t>
  </si>
  <si>
    <t>PM-24066AN</t>
  </si>
  <si>
    <t>1077775</t>
  </si>
  <si>
    <t>Риббон Премиум для принтеров Canon Mk, черный, 100м / Black impression ribbon</t>
  </si>
  <si>
    <t>МК-RS100B</t>
  </si>
  <si>
    <t>1077755</t>
  </si>
  <si>
    <t>РОZ профиль, диаметром от 3,2- до 4,0мм, сечение 2,5мм,безгалогеновый материал ZEREX, для печати на принтере, 40м/упак.,, / Halogen-free shape</t>
  </si>
  <si>
    <t>РОZ06000DN9</t>
  </si>
  <si>
    <t>1077759</t>
  </si>
  <si>
    <t>РОZ профиль, диаметром от 3,8- до 4,7мм, сечение 4,0мм,безгалогеновый материал ZEREX, для печати на принтере, 30м/упак / Halogen-free shape</t>
  </si>
  <si>
    <t>РОZ07000DN9</t>
  </si>
  <si>
    <t>1077761</t>
  </si>
  <si>
    <t>ТМАРК-БГ-2П 2,4/1,2мм мини-рулон, белый, термоусаживаемая трубка для термотрансферной печати 25м/упак, / Flat shrink sleeves</t>
  </si>
  <si>
    <t>TMBG2P24WH25M</t>
  </si>
  <si>
    <t>1077762</t>
  </si>
  <si>
    <t>ТМАРК-БГ-2П 3,2/1,6мм мини-рулон белый (в рулоне) термоусаживаемая трубка для термотрансферной печати 25м/упак, / Flat shrink sleeves</t>
  </si>
  <si>
    <t>TMBG2P32WH25M</t>
  </si>
  <si>
    <t>1077763</t>
  </si>
  <si>
    <t>ТМАРК-БГ-2П 4,8/2,4мм мини-рулон, белый, термоусаживаемая трубка для термотрансферной печати 25м/упак, / Flat shrink sleeves</t>
  </si>
  <si>
    <t>TMBG2P48WH25M</t>
  </si>
  <si>
    <t>1077764</t>
  </si>
  <si>
    <t>ТМАРК-БГ-2П 6,4/3,2мм мини-рулон белый (в рулоне) термоусаживаемая трубка для термотрансферной печати 25м/упак, / Flat shrink sleeves</t>
  </si>
  <si>
    <t>TMBG2P64WH25M</t>
  </si>
  <si>
    <t>37716</t>
  </si>
  <si>
    <t>1088491</t>
  </si>
  <si>
    <t>39360</t>
  </si>
  <si>
    <t>Ручка Swing Handle, Keylocking, F, PFHKBL, пр-ль Hoffman Enclosures, Артикул: 904-8818 / Ручка Swing Handle, Keylocking, F, PFHKBL, пр-ль Hoffman Enclosures, Артикул: 904-8818</t>
  </si>
  <si>
    <t>51Z</t>
  </si>
  <si>
    <t>HOFFMAN ENCL</t>
  </si>
  <si>
    <t>1035803</t>
  </si>
  <si>
    <t>42565</t>
  </si>
  <si>
    <t>Насадка для коннектора FC и SC  для APC втулки / FC and SC tip for APC bulkheads</t>
  </si>
  <si>
    <t>NA</t>
  </si>
  <si>
    <t>1079789</t>
  </si>
  <si>
    <t>Катушка в виде модуля для платформ FTB, одномод 9/125, 1000 м, тип коннекторов SC / LAUNCH TEST CABLE/PULSE SUPPRESSOR BOXES 9/125, 1000 м, SC CONNECTORS</t>
  </si>
  <si>
    <t>FTB-LTC-B-1000-XX-YY</t>
  </si>
  <si>
    <t>EXFO</t>
  </si>
  <si>
    <t>1088440</t>
  </si>
  <si>
    <t>42827</t>
  </si>
  <si>
    <t>Наружная, накладная ручка фирмы CISA. Артикул: Art.1-07077-46/48-0 / External, overhead handle from CISA. Article: Art.1-077-46/48-0</t>
  </si>
  <si>
    <t>1102603</t>
  </si>
  <si>
    <t>42959</t>
  </si>
  <si>
    <t>Кулер для видео карты Nvidia NVS 310 (45мм диаметром, 3 крепёжных отверстия 39мм*39мм*39мм, 4 кабеля, 4 пина) / Fan for videocard Nvidia NVS 310 ((45mm diameter, 3 connection holes 39mm*39mm*39mm, 4 lines, 4 pins)</t>
  </si>
  <si>
    <t>1104603</t>
  </si>
  <si>
    <t>43979</t>
  </si>
  <si>
    <t>Клавиатура для HP Elitebook 850 G2 клавиатура  SPS 776475-251 / Keyboard for HP Elitebook 850 G2 Keyboard SPS 776475-251</t>
  </si>
  <si>
    <t>1006769</t>
  </si>
  <si>
    <t>44006</t>
  </si>
  <si>
    <t>Муфта в сборе / Complete coupling</t>
  </si>
  <si>
    <t>Опросный лист на изделие 1006769</t>
  </si>
  <si>
    <t>64</t>
  </si>
  <si>
    <t>64D</t>
  </si>
  <si>
    <t>1031862</t>
  </si>
  <si>
    <t>44242</t>
  </si>
  <si>
    <t>Набор адаптеров: FOA-22, FOA-32, FOA-54, FOA-98 / Adaptors set: FOA-22, FOA-32, FOA-54, FOA-98</t>
  </si>
  <si>
    <t>WC2</t>
  </si>
  <si>
    <t>A-PS-5A</t>
  </si>
  <si>
    <t>1020416</t>
  </si>
  <si>
    <t>44296</t>
  </si>
  <si>
    <t>Адгезиметр "АМЦ2-20" / Adhesimeter AMC2-20</t>
  </si>
  <si>
    <t>АМЦ2-20</t>
  </si>
  <si>
    <t>51M</t>
  </si>
  <si>
    <t>POLITEST</t>
  </si>
  <si>
    <t>1031825</t>
  </si>
  <si>
    <t>44348</t>
  </si>
  <si>
    <t>Щупы для мультиметров серии М830 / Probes for multimeters series М830</t>
  </si>
  <si>
    <t>65</t>
  </si>
  <si>
    <t>65A</t>
  </si>
  <si>
    <t>1071390</t>
  </si>
  <si>
    <t>45170</t>
  </si>
  <si>
    <t>Ленточный картридж HPE LTO-6 BaFe Non Custom Label 20 Pk / HPE LTO-6 BaFe Non Custom Label 20 Pk</t>
  </si>
  <si>
    <t>C7976BN</t>
  </si>
  <si>
    <t>1107741</t>
  </si>
  <si>
    <t>50099</t>
  </si>
  <si>
    <t>Аккумулятор для ноутбука HP EliteBook 840 G6 / Battery for  HP EliteBook 840 G6</t>
  </si>
  <si>
    <t>SS03XL</t>
  </si>
  <si>
    <t>1107269</t>
  </si>
  <si>
    <t>Твердотельный накопители Samsung 970 EVO Plus MZ-V7S500BW 500ГБ, M.2 2280, PCI-E 3.0 x4, NVMe, M.2 / Solid-State Drive  Samsung 970 EVO Plus MZ-V7S500BW 500ГБ, M.2 2280, PCI-E 3.0 x4, NVMe, M.2</t>
  </si>
  <si>
    <t>1103909</t>
  </si>
  <si>
    <t>Твердотельный накопитель SSD M.2 (PCI-E gen4 NVMe) 1Tb Samsung 980 PRO (R7000/W5000MB/s) / M.2 SSD Solid State Drive (PCIE gen4 name) 1 TB Samsung 980 PRO (R7000/W5000 MB/s)</t>
  </si>
  <si>
    <t>1083857</t>
  </si>
  <si>
    <t>50293</t>
  </si>
  <si>
    <t>Ленты HPE LTO-8 Ultrium 30TB RW Упаковка 20 шт / Cartridges HPE LTO-8 Ultrium 30TB RW Pack 20 ea</t>
  </si>
  <si>
    <t>Q2078AN</t>
  </si>
  <si>
    <t>1113572</t>
  </si>
  <si>
    <t>50637</t>
  </si>
  <si>
    <t>Блок питания 1100вт для сервера Dell R750 / Dell R750 server power supply 1100w</t>
  </si>
  <si>
    <t>L1100E-S2 (PS-2112-16D)</t>
  </si>
  <si>
    <t>DELL</t>
  </si>
  <si>
    <t>1090906</t>
  </si>
  <si>
    <t>34555</t>
  </si>
  <si>
    <t>DS1102, Конвертер RS232, RS485/ethernet.  Производитель: Tibbo Technology / DS1102, RS232, RS485/Ethernet converter. Manufacturer: Tibbo Technology</t>
  </si>
  <si>
    <t>PS-7</t>
  </si>
  <si>
    <t>1105419</t>
  </si>
  <si>
    <t>44302</t>
  </si>
  <si>
    <t>Механический отрывной адгезиметр Novotest АМЦ-1 / Mechanical detachable adgezimetr Novotest AMTs-1</t>
  </si>
  <si>
    <t>АМЦ-1</t>
  </si>
  <si>
    <t>45075</t>
  </si>
  <si>
    <t>1036157</t>
  </si>
  <si>
    <t>47766</t>
  </si>
  <si>
    <t>NEOCLEAN®-EZ  Карандаш для чистки сердечника и передней части оптического коннектора  (SC, SC2, FC) / NEOCLEAN®-EZ Pen cleans optical connector ferrule end face (SC, SC2, FC)</t>
  </si>
  <si>
    <t>ATC-NE-EZ2</t>
  </si>
  <si>
    <t>1014495</t>
  </si>
  <si>
    <t>Нормализующая катушка 1 км оконцованная SM SC/UPS-SC/UPS-1 км 130706-00424 / Normalizing coil 1 km terminated SM SC/UPS-SC/UPS-1 км 130706-00424</t>
  </si>
  <si>
    <t>SM SC/UPS-SC/UPS-1 км 130706-00424</t>
  </si>
  <si>
    <t>1086788</t>
  </si>
  <si>
    <t>49369</t>
  </si>
  <si>
    <t>Термопаста для компьютера / Thermal grease for computer</t>
  </si>
  <si>
    <t>1097403</t>
  </si>
  <si>
    <t>50274</t>
  </si>
  <si>
    <t>Батарейный модуль для ИБП APC Symmetra LX, SYBT5 / APC Symmetra LX UPS Battery Module, SYBT5</t>
  </si>
  <si>
    <t>50366</t>
  </si>
  <si>
    <t>1092305</t>
  </si>
  <si>
    <t>44352</t>
  </si>
  <si>
    <t>Док-станция HP USB-C, мини. [1PM64AA] / Dock-station HP USB-C, mini [1PM64AA]</t>
  </si>
  <si>
    <t>1PM64AA</t>
  </si>
  <si>
    <t>56</t>
  </si>
  <si>
    <t>56Z</t>
  </si>
  <si>
    <t>1099699</t>
  </si>
  <si>
    <t>41428</t>
  </si>
  <si>
    <t>ЗПТ из полиэтилена ПЭ 63 номинальным наружным диаметром 40 мм, номинальной толщиной стенки 3.5 мм, с твердой смазкой, оранжевого цвета, в бухте по 100 м / PRT made of polyethylene PE 63 with a nominal outer diameter of 40 mm, a nominal wall thickness of 3.5 mm, with solid lubricant, orange, in a coil of 100 m</t>
  </si>
  <si>
    <t>ЗПТ ПЭ63 40/3,5 ТС – О – БУ, 100 м</t>
  </si>
  <si>
    <t>PLASTKOM</t>
  </si>
  <si>
    <t>1035380</t>
  </si>
  <si>
    <t>Муфта механическая соединительная 40x40 Plasson / Mechanical coupling connecting 40x40 Plasson</t>
  </si>
  <si>
    <t>7100040</t>
  </si>
  <si>
    <t>1099700</t>
  </si>
  <si>
    <t>Лента сигнальная предупредительная оранжевого цвета, шириной 50 мм с надписью "Волоконно-оптический кабель связи Каспийский Трубопроводный Консорциум" / Orange warning tape, 50 mm wide, with the inscription "Fiber-optic communication cable of the Caspian Pipeline Consortium"</t>
  </si>
  <si>
    <t>тип 05-Л103</t>
  </si>
  <si>
    <t>м/M</t>
  </si>
  <si>
    <t>M</t>
  </si>
  <si>
    <t>1099701</t>
  </si>
  <si>
    <t>Маркер электронный подземный 3M1255 EMS II / Underground electronic marker 3M1255 EMS II</t>
  </si>
  <si>
    <t>121001-00081</t>
  </si>
  <si>
    <t>SSD</t>
  </si>
  <si>
    <t>46006</t>
  </si>
  <si>
    <t>ЗАО "ПЛАСТКО</t>
  </si>
  <si>
    <t>1108056</t>
  </si>
  <si>
    <t>Маркер электронный подземный Scotchmark™ 1401-XR / Marker electronic underground Scotchmark™ 1401-XR</t>
  </si>
  <si>
    <t>121001-00084</t>
  </si>
  <si>
    <t>ССД</t>
  </si>
  <si>
    <t>1030096</t>
  </si>
  <si>
    <t>52254</t>
  </si>
  <si>
    <t>Li-Ion аккумулятор TT-3686P / Rechargeable Lithium Ion Battery pack TT-3686P</t>
  </si>
  <si>
    <t>TT-3686P</t>
  </si>
  <si>
    <t>THRANE</t>
  </si>
  <si>
    <t>1118569</t>
  </si>
  <si>
    <t>52940</t>
  </si>
  <si>
    <t>Перемычка оптическая МТ.ОП.Лайм.082 / Optical jumper МТ.ОП.Лайм.082</t>
  </si>
  <si>
    <t>МТ.ОП.Лайм.082</t>
  </si>
  <si>
    <t>EKRA</t>
  </si>
  <si>
    <t>1119047</t>
  </si>
  <si>
    <t>4G/3G/GPRS модем iRZ ATM41.B / 4G/3G/GSM/GPRS modem iRZ ATM 41.B</t>
  </si>
  <si>
    <t>iRZ ATM 41.B</t>
  </si>
  <si>
    <t>IRZ ЭЛЕКТРОН</t>
  </si>
  <si>
    <t>1008574</t>
  </si>
  <si>
    <t>52959</t>
  </si>
  <si>
    <t>Стяжка металлическая / Stainless steel strap, low profile buckle, 304 AISI stainless steel. 300 x 9.5 x 0.38 MM</t>
  </si>
  <si>
    <t>Опросный лист на изделие 1008574</t>
  </si>
  <si>
    <t>PANDUIT</t>
  </si>
  <si>
    <t>1120170</t>
  </si>
  <si>
    <t>53292</t>
  </si>
  <si>
    <t>Патч-корд 1 м / Patch Cord 1 m</t>
  </si>
  <si>
    <t>1120171</t>
  </si>
  <si>
    <t>Патч-корд 2 м / Patch Cord 2 m</t>
  </si>
  <si>
    <t>1120172</t>
  </si>
  <si>
    <t>Патч-корд 3 м / Patch Cord 3 m</t>
  </si>
  <si>
    <t>1120173</t>
  </si>
  <si>
    <t>Патч-корд 5 м / Patch Cord 5 m</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</si>
  <si>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</si>
  <si>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</si>
  <si>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 </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</si>
  <si>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 </t>
  </si>
  <si>
    <t>РФ, Астраханская обл., Енотаевский район, 578 км. нефтепровода КТК в границах муниципального образования «Средневолжский сельсовет» </t>
  </si>
  <si>
    <t>РФ, Республика Калмыкия, Черноземельcкий район </t>
  </si>
  <si>
    <t>РФ, Краснодарский край, Кавказский район </t>
  </si>
  <si>
    <t>РФ, 353960, Краснодарский край,г. Новороссийск, с. Кирилловка, ул. Красная, д. 108 </t>
  </si>
  <si>
    <t>РФ, Республика Калмыкия, Ики-Бурульский район </t>
  </si>
  <si>
    <t>РФ, Ставропольский край, Ипатовский муниципальный округ, квартал 26.02.000000, сооружение 510 </t>
  </si>
  <si>
    <t>РФ, Краснодарский край, Динской район, в границах ООО «Агрофирма Луч» </t>
  </si>
  <si>
    <t>РФ, Краснодарский край, муниципальное образование Крымский район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</si>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</sst>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theme="1"/>
      <name val="Times New Roman"/>
      <family val="2"/>
      <scheme val="none"/>
    </font>
    <font>
      <sz val="14"/>
      <color rgb="DD0000"/>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5">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9" fillId="0" borderId="0">
      <alignment horizontal="left" vertical="center" wrapText="true"/>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9"/>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56924000</v>
      </c>
      <c r="C7" t="s" s="7">
        <v>23</v>
      </c>
      <c r="D7" t="s" s="7">
        <v>24</v>
      </c>
      <c r="E7" t="s" s="7">
        <v>25</v>
      </c>
      <c r="F7" t="s" s="7">
        <v>26</v>
      </c>
      <c r="G7" t="s" s="7">
        <v>27</v>
      </c>
      <c r="H7" t="s" s="7">
        <v>28</v>
      </c>
      <c r="I7" s="7">
        <v>2</v>
      </c>
      <c r="J7" s="8">
        <v>0</v>
      </c>
      <c r="K7" t="s" s="9">
        <f>I7*ROUND(J7,2)</f>
        <v>29</v>
      </c>
      <c r="L7" t="s" s="10">
        <v>29</v>
      </c>
      <c r="M7" t="s" s="10">
        <v>29</v>
      </c>
      <c r="N7" t="s" s="10">
        <v>29</v>
      </c>
      <c r="O7" t="s" s="12">
        <v>29</v>
      </c>
      <c r="P7" t="s" s="7">
        <v>30</v>
      </c>
      <c r="Q7" t="s" s="11">
        <v>29</v>
      </c>
      <c r="R7" t="s" s="12">
        <v>23</v>
      </c>
      <c r="S7" t="s" s="12">
        <v>31</v>
      </c>
      <c r="T7" s="12">
        <v>1</v>
      </c>
      <c r="U7" t="s" s="12">
        <v>32</v>
      </c>
      <c r="V7" t="s" s="12">
        <v>33</v>
      </c>
      <c r="W7" t="s" s="12">
        <v>34</v>
      </c>
      <c r="X7" t="s" s="12">
        <v>35</v>
      </c>
    </row>
    <row r="8" spans="1:24">
      <c r="A8" s="7">
        <v>2</v>
      </c>
      <c r="B8" s="7">
        <v>56933125</v>
      </c>
      <c r="C8" t="s" s="7">
        <v>36</v>
      </c>
      <c r="D8" t="s" s="7">
        <v>37</v>
      </c>
      <c r="E8" t="s" s="7">
        <v>38</v>
      </c>
      <c r="F8" t="s" s="7">
        <v>39</v>
      </c>
      <c r="G8" t="s" s="7">
        <v>40</v>
      </c>
      <c r="H8" t="s" s="7">
        <v>28</v>
      </c>
      <c r="I8" s="7">
        <v>1</v>
      </c>
      <c r="J8" s="8">
        <v>0</v>
      </c>
      <c r="K8" t="s" s="9">
        <f>I8*ROUND(J8,2)</f>
        <v>29</v>
      </c>
      <c r="L8" t="s" s="10">
        <v>29</v>
      </c>
      <c r="M8" t="s" s="10">
        <v>29</v>
      </c>
      <c r="N8" t="s" s="10">
        <v>29</v>
      </c>
      <c r="O8" t="s" s="12">
        <v>29</v>
      </c>
      <c r="P8" t="s" s="7">
        <v>41</v>
      </c>
      <c r="Q8" t="s" s="11">
        <v>29</v>
      </c>
      <c r="R8" t="s" s="12">
        <v>36</v>
      </c>
      <c r="S8" t="s" s="12">
        <v>31</v>
      </c>
      <c r="T8" s="12">
        <v>2</v>
      </c>
      <c r="U8" t="s" s="12">
        <v>32</v>
      </c>
      <c r="V8" t="s" s="12">
        <v>42</v>
      </c>
      <c r="W8" t="s" s="12">
        <v>43</v>
      </c>
      <c r="X8" t="s" s="12">
        <v>44</v>
      </c>
    </row>
    <row r="9" spans="1:24">
      <c r="A9" s="7">
        <v>3</v>
      </c>
      <c r="B9" s="7">
        <v>56940411</v>
      </c>
      <c r="C9" t="s" s="7">
        <v>45</v>
      </c>
      <c r="D9" t="s" s="7">
        <v>46</v>
      </c>
      <c r="E9" t="s" s="7">
        <v>47</v>
      </c>
      <c r="F9" t="s" s="7">
        <v>48</v>
      </c>
      <c r="G9" t="s" s="7">
        <v>49</v>
      </c>
      <c r="H9" t="s" s="7">
        <v>28</v>
      </c>
      <c r="I9" s="7">
        <v>1</v>
      </c>
      <c r="J9" s="8">
        <v>0</v>
      </c>
      <c r="K9" t="s" s="9">
        <f>I9*ROUND(J9,2)</f>
        <v>29</v>
      </c>
      <c r="L9" t="s" s="10">
        <v>29</v>
      </c>
      <c r="M9" t="s" s="10">
        <v>29</v>
      </c>
      <c r="N9" t="s" s="10">
        <v>29</v>
      </c>
      <c r="O9" t="s" s="12">
        <v>29</v>
      </c>
      <c r="P9" t="s" s="7">
        <v>50</v>
      </c>
      <c r="Q9" t="s" s="11">
        <v>29</v>
      </c>
      <c r="R9" t="s" s="12">
        <v>45</v>
      </c>
      <c r="S9" t="s" s="12">
        <v>31</v>
      </c>
      <c r="T9" s="12">
        <v>3</v>
      </c>
      <c r="U9" t="s" s="12">
        <v>32</v>
      </c>
      <c r="V9" t="s" s="12">
        <v>51</v>
      </c>
      <c r="W9" t="s" s="12">
        <v>52</v>
      </c>
      <c r="X9" t="s" s="12">
        <v>53</v>
      </c>
    </row>
    <row r="10" spans="1:24">
      <c r="A10" s="7">
        <v>4</v>
      </c>
      <c r="B10" s="7">
        <v>56942438</v>
      </c>
      <c r="C10" t="s" s="7">
        <v>54</v>
      </c>
      <c r="D10" t="s" s="7">
        <v>55</v>
      </c>
      <c r="E10" t="s" s="7">
        <v>25</v>
      </c>
      <c r="F10" t="s" s="7">
        <v>56</v>
      </c>
      <c r="G10" t="s" s="7">
        <v>57</v>
      </c>
      <c r="H10" t="s" s="7">
        <v>28</v>
      </c>
      <c r="I10" s="7">
        <v>3</v>
      </c>
      <c r="J10" s="8">
        <v>0</v>
      </c>
      <c r="K10" t="s" s="9">
        <f>I10*ROUND(J10,2)</f>
        <v>29</v>
      </c>
      <c r="L10" t="s" s="10">
        <v>29</v>
      </c>
      <c r="M10" t="s" s="10">
        <v>29</v>
      </c>
      <c r="N10" t="s" s="10">
        <v>29</v>
      </c>
      <c r="O10" t="s" s="12">
        <v>29</v>
      </c>
      <c r="P10" t="s" s="7">
        <v>30</v>
      </c>
      <c r="Q10" t="s" s="11">
        <v>29</v>
      </c>
      <c r="R10" t="s" s="12">
        <v>54</v>
      </c>
      <c r="S10" t="s" s="12">
        <v>31</v>
      </c>
      <c r="T10" s="12">
        <v>4</v>
      </c>
      <c r="U10" t="s" s="12">
        <v>32</v>
      </c>
      <c r="V10" t="s" s="12">
        <v>42</v>
      </c>
      <c r="W10" t="s" s="12">
        <v>43</v>
      </c>
      <c r="X10" t="s" s="12">
        <v>58</v>
      </c>
    </row>
    <row r="11" spans="1:24">
      <c r="A11" s="7">
        <v>5</v>
      </c>
      <c r="B11" s="7">
        <v>56943301</v>
      </c>
      <c r="C11" t="s" s="7">
        <v>59</v>
      </c>
      <c r="D11" t="s" s="7">
        <v>60</v>
      </c>
      <c r="E11" t="s" s="7">
        <v>47</v>
      </c>
      <c r="F11" t="s" s="7">
        <v>61</v>
      </c>
      <c r="G11" t="s" s="7">
        <v>29</v>
      </c>
      <c r="H11" t="s" s="7">
        <v>28</v>
      </c>
      <c r="I11" s="7">
        <v>1</v>
      </c>
      <c r="J11" s="8">
        <v>0</v>
      </c>
      <c r="K11" t="s" s="9">
        <f>I11*ROUND(J11,2)</f>
        <v>29</v>
      </c>
      <c r="L11" t="s" s="10">
        <v>29</v>
      </c>
      <c r="M11" t="s" s="10">
        <v>29</v>
      </c>
      <c r="N11" t="s" s="10">
        <v>29</v>
      </c>
      <c r="O11" t="s" s="12">
        <v>29</v>
      </c>
      <c r="P11" t="s" s="7">
        <v>62</v>
      </c>
      <c r="Q11" t="s" s="11">
        <v>29</v>
      </c>
      <c r="R11" t="s" s="12">
        <v>59</v>
      </c>
      <c r="S11" t="s" s="12">
        <v>31</v>
      </c>
      <c r="T11" s="12">
        <v>5</v>
      </c>
      <c r="U11" t="s" s="12">
        <v>32</v>
      </c>
      <c r="V11" t="s" s="12">
        <v>51</v>
      </c>
      <c r="W11" t="s" s="12">
        <v>63</v>
      </c>
      <c r="X11" t="s" s="12">
        <v>29</v>
      </c>
    </row>
    <row r="12" spans="1:24">
      <c r="A12" s="7">
        <v>6</v>
      </c>
      <c r="B12" s="7">
        <v>56950409</v>
      </c>
      <c r="C12" t="s" s="7">
        <v>64</v>
      </c>
      <c r="D12" t="s" s="7">
        <v>65</v>
      </c>
      <c r="E12" t="s" s="7">
        <v>47</v>
      </c>
      <c r="F12" t="s" s="7">
        <v>66</v>
      </c>
      <c r="G12" t="s" s="7">
        <v>67</v>
      </c>
      <c r="H12" t="s" s="7">
        <v>28</v>
      </c>
      <c r="I12" s="7">
        <v>10</v>
      </c>
      <c r="J12" s="8">
        <v>0</v>
      </c>
      <c r="K12" t="s" s="9">
        <f>I12*ROUND(J12,2)</f>
        <v>29</v>
      </c>
      <c r="L12" t="s" s="10">
        <v>29</v>
      </c>
      <c r="M12" t="s" s="10">
        <v>29</v>
      </c>
      <c r="N12" t="s" s="10">
        <v>29</v>
      </c>
      <c r="O12" t="s" s="12">
        <v>29</v>
      </c>
      <c r="P12" t="s" s="7">
        <v>68</v>
      </c>
      <c r="Q12" t="s" s="11">
        <v>29</v>
      </c>
      <c r="R12" t="s" s="12">
        <v>64</v>
      </c>
      <c r="S12" t="s" s="12">
        <v>31</v>
      </c>
      <c r="T12" s="12">
        <v>6</v>
      </c>
      <c r="U12" t="s" s="12">
        <v>32</v>
      </c>
      <c r="V12" t="s" s="12">
        <v>51</v>
      </c>
      <c r="W12" t="s" s="12">
        <v>63</v>
      </c>
      <c r="X12" t="s" s="12">
        <v>69</v>
      </c>
    </row>
    <row r="13" spans="1:24">
      <c r="A13" s="7">
        <v>7</v>
      </c>
      <c r="B13" s="7">
        <v>56951922</v>
      </c>
      <c r="C13" t="s" s="7">
        <v>70</v>
      </c>
      <c r="D13" t="s" s="7">
        <v>71</v>
      </c>
      <c r="E13" t="s" s="7">
        <v>47</v>
      </c>
      <c r="F13" t="s" s="7">
        <v>72</v>
      </c>
      <c r="G13" t="s" s="7">
        <v>73</v>
      </c>
      <c r="H13" t="s" s="7">
        <v>74</v>
      </c>
      <c r="I13" s="7">
        <v>100</v>
      </c>
      <c r="J13" s="8">
        <v>0</v>
      </c>
      <c r="K13" t="s" s="9">
        <f>I13*ROUND(J13,2)</f>
        <v>29</v>
      </c>
      <c r="L13" t="s" s="10">
        <v>29</v>
      </c>
      <c r="M13" t="s" s="10">
        <v>29</v>
      </c>
      <c r="N13" t="s" s="10">
        <v>29</v>
      </c>
      <c r="O13" t="s" s="12">
        <v>29</v>
      </c>
      <c r="P13" t="s" s="7">
        <v>68</v>
      </c>
      <c r="Q13" t="s" s="11">
        <v>29</v>
      </c>
      <c r="R13" t="s" s="12">
        <v>70</v>
      </c>
      <c r="S13" t="s" s="12">
        <v>31</v>
      </c>
      <c r="T13" s="12">
        <v>7</v>
      </c>
      <c r="U13" t="s" s="12">
        <v>75</v>
      </c>
      <c r="V13" t="s" s="12">
        <v>42</v>
      </c>
      <c r="W13" t="s" s="12">
        <v>76</v>
      </c>
      <c r="X13" t="s" s="12">
        <v>77</v>
      </c>
    </row>
    <row r="14" spans="1:24">
      <c r="A14" s="7">
        <v>8</v>
      </c>
      <c r="B14" s="7">
        <v>56951936</v>
      </c>
      <c r="C14" t="s" s="7">
        <v>78</v>
      </c>
      <c r="D14" t="s" s="7">
        <v>71</v>
      </c>
      <c r="E14" t="s" s="7">
        <v>47</v>
      </c>
      <c r="F14" t="s" s="7">
        <v>79</v>
      </c>
      <c r="G14" t="s" s="7">
        <v>80</v>
      </c>
      <c r="H14" t="s" s="7">
        <v>28</v>
      </c>
      <c r="I14" s="7">
        <v>12</v>
      </c>
      <c r="J14" s="8">
        <v>0</v>
      </c>
      <c r="K14" t="s" s="9">
        <f>I14*ROUND(J14,2)</f>
        <v>29</v>
      </c>
      <c r="L14" t="s" s="10">
        <v>29</v>
      </c>
      <c r="M14" t="s" s="10">
        <v>29</v>
      </c>
      <c r="N14" t="s" s="10">
        <v>29</v>
      </c>
      <c r="O14" t="s" s="12">
        <v>29</v>
      </c>
      <c r="P14" t="s" s="7">
        <v>68</v>
      </c>
      <c r="Q14" t="s" s="11">
        <v>29</v>
      </c>
      <c r="R14" t="s" s="12">
        <v>78</v>
      </c>
      <c r="S14" t="s" s="12">
        <v>31</v>
      </c>
      <c r="T14" s="12">
        <v>8</v>
      </c>
      <c r="U14" t="s" s="12">
        <v>32</v>
      </c>
      <c r="V14" t="s" s="12">
        <v>42</v>
      </c>
      <c r="W14" t="s" s="12">
        <v>43</v>
      </c>
      <c r="X14" t="s" s="12">
        <v>81</v>
      </c>
    </row>
    <row r="15" spans="1:24">
      <c r="A15" s="7">
        <v>9</v>
      </c>
      <c r="B15" s="7">
        <v>56951937</v>
      </c>
      <c r="C15" t="s" s="7">
        <v>82</v>
      </c>
      <c r="D15" t="s" s="7">
        <v>71</v>
      </c>
      <c r="E15" t="s" s="7">
        <v>47</v>
      </c>
      <c r="F15" t="s" s="7">
        <v>83</v>
      </c>
      <c r="G15" t="s" s="7">
        <v>84</v>
      </c>
      <c r="H15" t="s" s="7">
        <v>28</v>
      </c>
      <c r="I15" s="7">
        <v>12</v>
      </c>
      <c r="J15" s="8">
        <v>0</v>
      </c>
      <c r="K15" t="s" s="9">
        <f>I15*ROUND(J15,2)</f>
        <v>29</v>
      </c>
      <c r="L15" t="s" s="10">
        <v>29</v>
      </c>
      <c r="M15" t="s" s="10">
        <v>29</v>
      </c>
      <c r="N15" t="s" s="10">
        <v>29</v>
      </c>
      <c r="O15" t="s" s="12">
        <v>29</v>
      </c>
      <c r="P15" t="s" s="7">
        <v>68</v>
      </c>
      <c r="Q15" t="s" s="11">
        <v>29</v>
      </c>
      <c r="R15" t="s" s="12">
        <v>82</v>
      </c>
      <c r="S15" t="s" s="12">
        <v>31</v>
      </c>
      <c r="T15" s="12">
        <v>9</v>
      </c>
      <c r="U15" t="s" s="12">
        <v>32</v>
      </c>
      <c r="V15" t="s" s="12">
        <v>42</v>
      </c>
      <c r="W15" t="s" s="12">
        <v>43</v>
      </c>
      <c r="X15" t="s" s="12">
        <v>81</v>
      </c>
    </row>
    <row r="16" spans="1:24">
      <c r="A16" s="7">
        <v>10</v>
      </c>
      <c r="B16" s="7">
        <v>56957123</v>
      </c>
      <c r="C16" t="s" s="7">
        <v>85</v>
      </c>
      <c r="D16" t="s" s="7">
        <v>86</v>
      </c>
      <c r="E16" t="s" s="7">
        <v>38</v>
      </c>
      <c r="F16" t="s" s="7">
        <v>87</v>
      </c>
      <c r="G16" t="s" s="7">
        <v>88</v>
      </c>
      <c r="H16" t="s" s="7">
        <v>28</v>
      </c>
      <c r="I16" s="7">
        <v>100</v>
      </c>
      <c r="J16" s="8">
        <v>0</v>
      </c>
      <c r="K16" t="s" s="9">
        <f>I16*ROUND(J16,2)</f>
        <v>29</v>
      </c>
      <c r="L16" t="s" s="10">
        <v>29</v>
      </c>
      <c r="M16" t="s" s="10">
        <v>29</v>
      </c>
      <c r="N16" t="s" s="10">
        <v>29</v>
      </c>
      <c r="O16" t="s" s="12">
        <v>29</v>
      </c>
      <c r="P16" t="s" s="7">
        <v>89</v>
      </c>
      <c r="Q16" t="s" s="11">
        <v>29</v>
      </c>
      <c r="R16" t="s" s="12">
        <v>85</v>
      </c>
      <c r="S16" t="s" s="12">
        <v>31</v>
      </c>
      <c r="T16" s="12">
        <v>10</v>
      </c>
      <c r="U16" t="s" s="12">
        <v>32</v>
      </c>
      <c r="V16" t="s" s="12">
        <v>42</v>
      </c>
      <c r="W16" t="s" s="12">
        <v>43</v>
      </c>
      <c r="X16" t="s" s="12">
        <v>90</v>
      </c>
    </row>
    <row r="17" spans="1:24">
      <c r="A17" s="7">
        <v>11</v>
      </c>
      <c r="B17" s="7">
        <v>56958979</v>
      </c>
      <c r="C17" t="s" s="7">
        <v>91</v>
      </c>
      <c r="D17" t="s" s="7">
        <v>92</v>
      </c>
      <c r="E17" t="s" s="7">
        <v>38</v>
      </c>
      <c r="F17" t="s" s="7">
        <v>93</v>
      </c>
      <c r="G17" t="s" s="7">
        <v>94</v>
      </c>
      <c r="H17" t="s" s="7">
        <v>28</v>
      </c>
      <c r="I17" s="7">
        <v>2</v>
      </c>
      <c r="J17" s="8">
        <v>0</v>
      </c>
      <c r="K17" t="s" s="9">
        <f>I17*ROUND(J17,2)</f>
        <v>29</v>
      </c>
      <c r="L17" t="s" s="10">
        <v>29</v>
      </c>
      <c r="M17" t="s" s="10">
        <v>29</v>
      </c>
      <c r="N17" t="s" s="10">
        <v>29</v>
      </c>
      <c r="O17" t="s" s="12">
        <v>29</v>
      </c>
      <c r="P17" t="s" s="7">
        <v>95</v>
      </c>
      <c r="Q17" t="s" s="11">
        <v>29</v>
      </c>
      <c r="R17" t="s" s="12">
        <v>91</v>
      </c>
      <c r="S17" t="s" s="12">
        <v>31</v>
      </c>
      <c r="T17" s="12">
        <v>11</v>
      </c>
      <c r="U17" t="s" s="12">
        <v>32</v>
      </c>
      <c r="V17" t="s" s="12">
        <v>42</v>
      </c>
      <c r="W17" t="s" s="12">
        <v>43</v>
      </c>
      <c r="X17" t="s" s="12">
        <v>96</v>
      </c>
    </row>
    <row r="18" spans="1:24">
      <c r="A18" s="7">
        <v>12</v>
      </c>
      <c r="B18" s="7">
        <v>56971013</v>
      </c>
      <c r="C18" t="s" s="7">
        <v>97</v>
      </c>
      <c r="D18" t="s" s="7">
        <v>98</v>
      </c>
      <c r="E18" t="s" s="7">
        <v>38</v>
      </c>
      <c r="F18" t="s" s="7">
        <v>99</v>
      </c>
      <c r="G18" t="s" s="7">
        <v>100</v>
      </c>
      <c r="H18" t="s" s="7">
        <v>74</v>
      </c>
      <c r="I18" s="7">
        <v>2</v>
      </c>
      <c r="J18" s="8">
        <v>0</v>
      </c>
      <c r="K18" t="s" s="9">
        <f>I18*ROUND(J18,2)</f>
        <v>29</v>
      </c>
      <c r="L18" t="s" s="10">
        <v>29</v>
      </c>
      <c r="M18" t="s" s="10">
        <v>29</v>
      </c>
      <c r="N18" t="s" s="10">
        <v>29</v>
      </c>
      <c r="O18" t="s" s="12">
        <v>29</v>
      </c>
      <c r="P18" t="s" s="7">
        <v>101</v>
      </c>
      <c r="Q18" t="s" s="11">
        <v>29</v>
      </c>
      <c r="R18" t="s" s="12">
        <v>97</v>
      </c>
      <c r="S18" t="s" s="12">
        <v>31</v>
      </c>
      <c r="T18" s="12">
        <v>12</v>
      </c>
      <c r="U18" t="s" s="12">
        <v>75</v>
      </c>
      <c r="V18" t="s" s="12">
        <v>102</v>
      </c>
      <c r="W18" t="s" s="12">
        <v>103</v>
      </c>
      <c r="X18" t="s" s="12">
        <v>104</v>
      </c>
    </row>
    <row r="19" spans="1:24">
      <c r="A19" s="7">
        <v>13</v>
      </c>
      <c r="B19" s="7">
        <v>56971163</v>
      </c>
      <c r="C19" t="s" s="7">
        <v>105</v>
      </c>
      <c r="D19" t="s" s="7">
        <v>106</v>
      </c>
      <c r="E19" t="s" s="7">
        <v>38</v>
      </c>
      <c r="F19" t="s" s="7">
        <v>107</v>
      </c>
      <c r="G19" t="s" s="7">
        <v>108</v>
      </c>
      <c r="H19" t="s" s="7">
        <v>28</v>
      </c>
      <c r="I19" s="7">
        <v>1</v>
      </c>
      <c r="J19" s="8">
        <v>0</v>
      </c>
      <c r="K19" t="s" s="9">
        <f>I19*ROUND(J19,2)</f>
        <v>29</v>
      </c>
      <c r="L19" t="s" s="10">
        <v>29</v>
      </c>
      <c r="M19" t="s" s="10">
        <v>29</v>
      </c>
      <c r="N19" t="s" s="10">
        <v>29</v>
      </c>
      <c r="O19" t="s" s="12">
        <v>29</v>
      </c>
      <c r="P19" t="s" s="7">
        <v>95</v>
      </c>
      <c r="Q19" t="s" s="11">
        <v>29</v>
      </c>
      <c r="R19" t="s" s="12">
        <v>105</v>
      </c>
      <c r="S19" t="s" s="12">
        <v>31</v>
      </c>
      <c r="T19" s="12">
        <v>13</v>
      </c>
      <c r="U19" t="s" s="12">
        <v>32</v>
      </c>
      <c r="V19" t="s" s="12">
        <v>109</v>
      </c>
      <c r="W19" t="s" s="12">
        <v>110</v>
      </c>
      <c r="X19" t="s" s="12">
        <v>111</v>
      </c>
    </row>
    <row r="20" spans="1:24">
      <c r="A20" s="7">
        <v>14</v>
      </c>
      <c r="B20" s="7">
        <v>56971164</v>
      </c>
      <c r="C20" t="s" s="7">
        <v>112</v>
      </c>
      <c r="D20" t="s" s="7">
        <v>106</v>
      </c>
      <c r="E20" t="s" s="7">
        <v>38</v>
      </c>
      <c r="F20" t="s" s="7">
        <v>113</v>
      </c>
      <c r="G20" t="s" s="7">
        <v>114</v>
      </c>
      <c r="H20" t="s" s="7">
        <v>115</v>
      </c>
      <c r="I20" s="7">
        <v>1</v>
      </c>
      <c r="J20" s="8">
        <v>0</v>
      </c>
      <c r="K20" t="s" s="9">
        <f>I20*ROUND(J20,2)</f>
        <v>29</v>
      </c>
      <c r="L20" t="s" s="10">
        <v>29</v>
      </c>
      <c r="M20" t="s" s="10">
        <v>29</v>
      </c>
      <c r="N20" t="s" s="10">
        <v>29</v>
      </c>
      <c r="O20" t="s" s="12">
        <v>29</v>
      </c>
      <c r="P20" t="s" s="7">
        <v>95</v>
      </c>
      <c r="Q20" t="s" s="11">
        <v>29</v>
      </c>
      <c r="R20" t="s" s="12">
        <v>112</v>
      </c>
      <c r="S20" t="s" s="12">
        <v>31</v>
      </c>
      <c r="T20" s="12">
        <v>14</v>
      </c>
      <c r="U20" t="s" s="12">
        <v>116</v>
      </c>
      <c r="V20" t="s" s="12">
        <v>109</v>
      </c>
      <c r="W20" t="s" s="12">
        <v>110</v>
      </c>
      <c r="X20" t="s" s="12">
        <v>111</v>
      </c>
    </row>
    <row r="21" spans="1:24">
      <c r="A21" s="7">
        <v>15</v>
      </c>
      <c r="B21" s="7">
        <v>56971165</v>
      </c>
      <c r="C21" t="s" s="7">
        <v>117</v>
      </c>
      <c r="D21" t="s" s="7">
        <v>106</v>
      </c>
      <c r="E21" t="s" s="7">
        <v>38</v>
      </c>
      <c r="F21" t="s" s="7">
        <v>118</v>
      </c>
      <c r="G21" t="s" s="7">
        <v>119</v>
      </c>
      <c r="H21" t="s" s="7">
        <v>115</v>
      </c>
      <c r="I21" s="7">
        <v>1</v>
      </c>
      <c r="J21" s="8">
        <v>0</v>
      </c>
      <c r="K21" t="s" s="9">
        <f>I21*ROUND(J21,2)</f>
        <v>29</v>
      </c>
      <c r="L21" t="s" s="10">
        <v>29</v>
      </c>
      <c r="M21" t="s" s="10">
        <v>29</v>
      </c>
      <c r="N21" t="s" s="10">
        <v>29</v>
      </c>
      <c r="O21" t="s" s="12">
        <v>29</v>
      </c>
      <c r="P21" t="s" s="7">
        <v>95</v>
      </c>
      <c r="Q21" t="s" s="11">
        <v>29</v>
      </c>
      <c r="R21" t="s" s="12">
        <v>117</v>
      </c>
      <c r="S21" t="s" s="12">
        <v>31</v>
      </c>
      <c r="T21" s="12">
        <v>15</v>
      </c>
      <c r="U21" t="s" s="12">
        <v>116</v>
      </c>
      <c r="V21" t="s" s="12">
        <v>109</v>
      </c>
      <c r="W21" t="s" s="12">
        <v>110</v>
      </c>
      <c r="X21" t="s" s="12">
        <v>111</v>
      </c>
    </row>
    <row r="22" spans="1:24">
      <c r="A22" s="7">
        <v>16</v>
      </c>
      <c r="B22" s="7">
        <v>56971166</v>
      </c>
      <c r="C22" t="s" s="7">
        <v>120</v>
      </c>
      <c r="D22" t="s" s="7">
        <v>106</v>
      </c>
      <c r="E22" t="s" s="7">
        <v>38</v>
      </c>
      <c r="F22" t="s" s="7">
        <v>121</v>
      </c>
      <c r="G22" t="s" s="7">
        <v>122</v>
      </c>
      <c r="H22" t="s" s="7">
        <v>115</v>
      </c>
      <c r="I22" s="7">
        <v>4</v>
      </c>
      <c r="J22" s="8">
        <v>0</v>
      </c>
      <c r="K22" t="s" s="9">
        <f>I22*ROUND(J22,2)</f>
        <v>29</v>
      </c>
      <c r="L22" t="s" s="10">
        <v>29</v>
      </c>
      <c r="M22" t="s" s="10">
        <v>29</v>
      </c>
      <c r="N22" t="s" s="10">
        <v>29</v>
      </c>
      <c r="O22" t="s" s="12">
        <v>29</v>
      </c>
      <c r="P22" t="s" s="7">
        <v>95</v>
      </c>
      <c r="Q22" t="s" s="11">
        <v>29</v>
      </c>
      <c r="R22" t="s" s="12">
        <v>120</v>
      </c>
      <c r="S22" t="s" s="12">
        <v>31</v>
      </c>
      <c r="T22" s="12">
        <v>16</v>
      </c>
      <c r="U22" t="s" s="12">
        <v>116</v>
      </c>
      <c r="V22" t="s" s="12">
        <v>109</v>
      </c>
      <c r="W22" t="s" s="12">
        <v>110</v>
      </c>
      <c r="X22" t="s" s="12">
        <v>111</v>
      </c>
    </row>
    <row r="23" spans="1:24">
      <c r="A23" s="7">
        <v>17</v>
      </c>
      <c r="B23" s="7">
        <v>56971175</v>
      </c>
      <c r="C23" t="s" s="7">
        <v>123</v>
      </c>
      <c r="D23" t="s" s="7">
        <v>106</v>
      </c>
      <c r="E23" t="s" s="7">
        <v>38</v>
      </c>
      <c r="F23" t="s" s="7">
        <v>124</v>
      </c>
      <c r="G23" t="s" s="7">
        <v>125</v>
      </c>
      <c r="H23" t="s" s="7">
        <v>28</v>
      </c>
      <c r="I23" s="7">
        <v>3</v>
      </c>
      <c r="J23" s="8">
        <v>0</v>
      </c>
      <c r="K23" t="s" s="9">
        <f>I23*ROUND(J23,2)</f>
        <v>29</v>
      </c>
      <c r="L23" t="s" s="10">
        <v>29</v>
      </c>
      <c r="M23" t="s" s="10">
        <v>29</v>
      </c>
      <c r="N23" t="s" s="10">
        <v>29</v>
      </c>
      <c r="O23" t="s" s="12">
        <v>29</v>
      </c>
      <c r="P23" t="s" s="7">
        <v>95</v>
      </c>
      <c r="Q23" t="s" s="11">
        <v>29</v>
      </c>
      <c r="R23" t="s" s="12">
        <v>123</v>
      </c>
      <c r="S23" t="s" s="12">
        <v>31</v>
      </c>
      <c r="T23" s="12">
        <v>17</v>
      </c>
      <c r="U23" t="s" s="12">
        <v>32</v>
      </c>
      <c r="V23" t="s" s="12">
        <v>109</v>
      </c>
      <c r="W23" t="s" s="12">
        <v>110</v>
      </c>
      <c r="X23" t="s" s="12">
        <v>111</v>
      </c>
    </row>
    <row r="24" spans="1:24">
      <c r="A24" s="7">
        <v>18</v>
      </c>
      <c r="B24" s="7">
        <v>56971176</v>
      </c>
      <c r="C24" t="s" s="7">
        <v>126</v>
      </c>
      <c r="D24" t="s" s="7">
        <v>106</v>
      </c>
      <c r="E24" t="s" s="7">
        <v>38</v>
      </c>
      <c r="F24" t="s" s="7">
        <v>127</v>
      </c>
      <c r="G24" t="s" s="7">
        <v>128</v>
      </c>
      <c r="H24" t="s" s="7">
        <v>28</v>
      </c>
      <c r="I24" s="7">
        <v>4</v>
      </c>
      <c r="J24" s="8">
        <v>0</v>
      </c>
      <c r="K24" t="s" s="9">
        <f>I24*ROUND(J24,2)</f>
        <v>29</v>
      </c>
      <c r="L24" t="s" s="10">
        <v>29</v>
      </c>
      <c r="M24" t="s" s="10">
        <v>29</v>
      </c>
      <c r="N24" t="s" s="10">
        <v>29</v>
      </c>
      <c r="O24" t="s" s="12">
        <v>29</v>
      </c>
      <c r="P24" t="s" s="7">
        <v>95</v>
      </c>
      <c r="Q24" t="s" s="11">
        <v>29</v>
      </c>
      <c r="R24" t="s" s="12">
        <v>126</v>
      </c>
      <c r="S24" t="s" s="12">
        <v>31</v>
      </c>
      <c r="T24" s="12">
        <v>18</v>
      </c>
      <c r="U24" t="s" s="12">
        <v>32</v>
      </c>
      <c r="V24" t="s" s="12">
        <v>109</v>
      </c>
      <c r="W24" t="s" s="12">
        <v>110</v>
      </c>
      <c r="X24" t="s" s="12">
        <v>111</v>
      </c>
    </row>
    <row r="25" spans="1:24">
      <c r="A25" s="7">
        <v>19</v>
      </c>
      <c r="B25" s="7">
        <v>56971178</v>
      </c>
      <c r="C25" t="s" s="7">
        <v>129</v>
      </c>
      <c r="D25" t="s" s="7">
        <v>106</v>
      </c>
      <c r="E25" t="s" s="7">
        <v>38</v>
      </c>
      <c r="F25" t="s" s="7">
        <v>130</v>
      </c>
      <c r="G25" t="s" s="7">
        <v>131</v>
      </c>
      <c r="H25" t="s" s="7">
        <v>28</v>
      </c>
      <c r="I25" s="7">
        <v>4</v>
      </c>
      <c r="J25" s="8">
        <v>0</v>
      </c>
      <c r="K25" t="s" s="9">
        <f>I25*ROUND(J25,2)</f>
        <v>29</v>
      </c>
      <c r="L25" t="s" s="10">
        <v>29</v>
      </c>
      <c r="M25" t="s" s="10">
        <v>29</v>
      </c>
      <c r="N25" t="s" s="10">
        <v>29</v>
      </c>
      <c r="O25" t="s" s="12">
        <v>29</v>
      </c>
      <c r="P25" t="s" s="7">
        <v>95</v>
      </c>
      <c r="Q25" t="s" s="11">
        <v>29</v>
      </c>
      <c r="R25" t="s" s="12">
        <v>129</v>
      </c>
      <c r="S25" t="s" s="12">
        <v>31</v>
      </c>
      <c r="T25" s="12">
        <v>19</v>
      </c>
      <c r="U25" t="s" s="12">
        <v>32</v>
      </c>
      <c r="V25" t="s" s="12">
        <v>109</v>
      </c>
      <c r="W25" t="s" s="12">
        <v>110</v>
      </c>
      <c r="X25" t="s" s="12">
        <v>111</v>
      </c>
    </row>
    <row r="26" spans="1:24">
      <c r="A26" s="7">
        <v>20</v>
      </c>
      <c r="B26" s="7">
        <v>56971185</v>
      </c>
      <c r="C26" t="s" s="7">
        <v>132</v>
      </c>
      <c r="D26" t="s" s="7">
        <v>106</v>
      </c>
      <c r="E26" t="s" s="7">
        <v>38</v>
      </c>
      <c r="F26" t="s" s="7">
        <v>133</v>
      </c>
      <c r="G26" t="s" s="7">
        <v>134</v>
      </c>
      <c r="H26" t="s" s="7">
        <v>28</v>
      </c>
      <c r="I26" s="7">
        <v>2</v>
      </c>
      <c r="J26" s="8">
        <v>0</v>
      </c>
      <c r="K26" t="s" s="9">
        <f>I26*ROUND(J26,2)</f>
        <v>29</v>
      </c>
      <c r="L26" t="s" s="10">
        <v>29</v>
      </c>
      <c r="M26" t="s" s="10">
        <v>29</v>
      </c>
      <c r="N26" t="s" s="10">
        <v>29</v>
      </c>
      <c r="O26" t="s" s="12">
        <v>29</v>
      </c>
      <c r="P26" t="s" s="7">
        <v>95</v>
      </c>
      <c r="Q26" t="s" s="11">
        <v>29</v>
      </c>
      <c r="R26" t="s" s="12">
        <v>132</v>
      </c>
      <c r="S26" t="s" s="12">
        <v>31</v>
      </c>
      <c r="T26" s="12">
        <v>20</v>
      </c>
      <c r="U26" t="s" s="12">
        <v>32</v>
      </c>
      <c r="V26" t="s" s="12">
        <v>109</v>
      </c>
      <c r="W26" t="s" s="12">
        <v>110</v>
      </c>
      <c r="X26" t="s" s="12">
        <v>111</v>
      </c>
    </row>
    <row r="27" spans="1:24">
      <c r="A27" s="7">
        <v>21</v>
      </c>
      <c r="B27" s="7">
        <v>56971187</v>
      </c>
      <c r="C27" t="s" s="7">
        <v>135</v>
      </c>
      <c r="D27" t="s" s="7">
        <v>106</v>
      </c>
      <c r="E27" t="s" s="7">
        <v>38</v>
      </c>
      <c r="F27" t="s" s="7">
        <v>136</v>
      </c>
      <c r="G27" t="s" s="7">
        <v>137</v>
      </c>
      <c r="H27" t="s" s="7">
        <v>28</v>
      </c>
      <c r="I27" s="7">
        <v>2</v>
      </c>
      <c r="J27" s="8">
        <v>0</v>
      </c>
      <c r="K27" t="s" s="9">
        <f>I27*ROUND(J27,2)</f>
        <v>29</v>
      </c>
      <c r="L27" t="s" s="10">
        <v>29</v>
      </c>
      <c r="M27" t="s" s="10">
        <v>29</v>
      </c>
      <c r="N27" t="s" s="10">
        <v>29</v>
      </c>
      <c r="O27" t="s" s="12">
        <v>29</v>
      </c>
      <c r="P27" t="s" s="7">
        <v>95</v>
      </c>
      <c r="Q27" t="s" s="11">
        <v>29</v>
      </c>
      <c r="R27" t="s" s="12">
        <v>135</v>
      </c>
      <c r="S27" t="s" s="12">
        <v>31</v>
      </c>
      <c r="T27" s="12">
        <v>21</v>
      </c>
      <c r="U27" t="s" s="12">
        <v>32</v>
      </c>
      <c r="V27" t="s" s="12">
        <v>109</v>
      </c>
      <c r="W27" t="s" s="12">
        <v>110</v>
      </c>
      <c r="X27" t="s" s="12">
        <v>111</v>
      </c>
    </row>
    <row r="28" spans="1:24">
      <c r="A28" s="7">
        <v>22</v>
      </c>
      <c r="B28" s="7">
        <v>56971188</v>
      </c>
      <c r="C28" t="s" s="7">
        <v>138</v>
      </c>
      <c r="D28" t="s" s="7">
        <v>106</v>
      </c>
      <c r="E28" t="s" s="7">
        <v>38</v>
      </c>
      <c r="F28" t="s" s="7">
        <v>139</v>
      </c>
      <c r="G28" t="s" s="7">
        <v>140</v>
      </c>
      <c r="H28" t="s" s="7">
        <v>28</v>
      </c>
      <c r="I28" s="7">
        <v>2</v>
      </c>
      <c r="J28" s="8">
        <v>0</v>
      </c>
      <c r="K28" t="s" s="9">
        <f>I28*ROUND(J28,2)</f>
        <v>29</v>
      </c>
      <c r="L28" t="s" s="10">
        <v>29</v>
      </c>
      <c r="M28" t="s" s="10">
        <v>29</v>
      </c>
      <c r="N28" t="s" s="10">
        <v>29</v>
      </c>
      <c r="O28" t="s" s="12">
        <v>29</v>
      </c>
      <c r="P28" t="s" s="7">
        <v>95</v>
      </c>
      <c r="Q28" t="s" s="11">
        <v>29</v>
      </c>
      <c r="R28" t="s" s="12">
        <v>138</v>
      </c>
      <c r="S28" t="s" s="12">
        <v>31</v>
      </c>
      <c r="T28" s="12">
        <v>22</v>
      </c>
      <c r="U28" t="s" s="12">
        <v>32</v>
      </c>
      <c r="V28" t="s" s="12">
        <v>109</v>
      </c>
      <c r="W28" t="s" s="12">
        <v>110</v>
      </c>
      <c r="X28" t="s" s="12">
        <v>111</v>
      </c>
    </row>
    <row r="29" spans="1:24">
      <c r="A29" s="7">
        <v>23</v>
      </c>
      <c r="B29" s="7">
        <v>56971189</v>
      </c>
      <c r="C29" t="s" s="7">
        <v>141</v>
      </c>
      <c r="D29" t="s" s="7">
        <v>106</v>
      </c>
      <c r="E29" t="s" s="7">
        <v>38</v>
      </c>
      <c r="F29" t="s" s="7">
        <v>142</v>
      </c>
      <c r="G29" t="s" s="7">
        <v>143</v>
      </c>
      <c r="H29" t="s" s="7">
        <v>28</v>
      </c>
      <c r="I29" s="7">
        <v>2</v>
      </c>
      <c r="J29" s="8">
        <v>0</v>
      </c>
      <c r="K29" t="s" s="9">
        <f>I29*ROUND(J29,2)</f>
        <v>29</v>
      </c>
      <c r="L29" t="s" s="10">
        <v>29</v>
      </c>
      <c r="M29" t="s" s="10">
        <v>29</v>
      </c>
      <c r="N29" t="s" s="10">
        <v>29</v>
      </c>
      <c r="O29" t="s" s="12">
        <v>29</v>
      </c>
      <c r="P29" t="s" s="7">
        <v>95</v>
      </c>
      <c r="Q29" t="s" s="11">
        <v>29</v>
      </c>
      <c r="R29" t="s" s="12">
        <v>141</v>
      </c>
      <c r="S29" t="s" s="12">
        <v>31</v>
      </c>
      <c r="T29" s="12">
        <v>23</v>
      </c>
      <c r="U29" t="s" s="12">
        <v>32</v>
      </c>
      <c r="V29" t="s" s="12">
        <v>109</v>
      </c>
      <c r="W29" t="s" s="12">
        <v>110</v>
      </c>
      <c r="X29" t="s" s="12">
        <v>111</v>
      </c>
    </row>
    <row r="30" spans="1:24">
      <c r="A30" s="7">
        <v>24</v>
      </c>
      <c r="B30" s="7">
        <v>56972104</v>
      </c>
      <c r="C30" t="s" s="7">
        <v>36</v>
      </c>
      <c r="D30" t="s" s="7">
        <v>144</v>
      </c>
      <c r="E30" t="s" s="7">
        <v>38</v>
      </c>
      <c r="F30" t="s" s="7">
        <v>39</v>
      </c>
      <c r="G30" t="s" s="7">
        <v>40</v>
      </c>
      <c r="H30" t="s" s="7">
        <v>28</v>
      </c>
      <c r="I30" s="7">
        <v>1</v>
      </c>
      <c r="J30" s="8">
        <v>0</v>
      </c>
      <c r="K30" t="s" s="9">
        <f>I30*ROUND(J30,2)</f>
        <v>29</v>
      </c>
      <c r="L30" t="s" s="10">
        <v>29</v>
      </c>
      <c r="M30" t="s" s="10">
        <v>29</v>
      </c>
      <c r="N30" t="s" s="10">
        <v>29</v>
      </c>
      <c r="O30" t="s" s="12">
        <v>29</v>
      </c>
      <c r="P30" t="s" s="7">
        <v>41</v>
      </c>
      <c r="Q30" t="s" s="11">
        <v>29</v>
      </c>
      <c r="R30" t="s" s="12">
        <v>36</v>
      </c>
      <c r="S30" t="s" s="12">
        <v>31</v>
      </c>
      <c r="T30" s="12">
        <v>24</v>
      </c>
      <c r="U30" t="s" s="12">
        <v>32</v>
      </c>
      <c r="V30" t="s" s="12">
        <v>42</v>
      </c>
      <c r="W30" t="s" s="12">
        <v>43</v>
      </c>
      <c r="X30" t="s" s="12">
        <v>44</v>
      </c>
    </row>
    <row r="31" spans="1:24">
      <c r="A31" s="7">
        <v>25</v>
      </c>
      <c r="B31" s="7">
        <v>56983463</v>
      </c>
      <c r="C31" t="s" s="7">
        <v>145</v>
      </c>
      <c r="D31" t="s" s="7">
        <v>146</v>
      </c>
      <c r="E31" t="s" s="7">
        <v>47</v>
      </c>
      <c r="F31" t="s" s="7">
        <v>147</v>
      </c>
      <c r="G31" t="s" s="7">
        <v>29</v>
      </c>
      <c r="H31" t="s" s="7">
        <v>28</v>
      </c>
      <c r="I31" s="7">
        <v>3</v>
      </c>
      <c r="J31" s="8">
        <v>0</v>
      </c>
      <c r="K31" t="s" s="9">
        <f>I31*ROUND(J31,2)</f>
        <v>29</v>
      </c>
      <c r="L31" t="s" s="10">
        <v>29</v>
      </c>
      <c r="M31" t="s" s="10">
        <v>29</v>
      </c>
      <c r="N31" t="s" s="10">
        <v>29</v>
      </c>
      <c r="O31" t="s" s="12">
        <v>29</v>
      </c>
      <c r="P31" t="s" s="7">
        <v>62</v>
      </c>
      <c r="Q31" t="s" s="11">
        <v>29</v>
      </c>
      <c r="R31" t="s" s="12">
        <v>145</v>
      </c>
      <c r="S31" t="s" s="12">
        <v>31</v>
      </c>
      <c r="T31" s="12">
        <v>27</v>
      </c>
      <c r="U31" t="s" s="12">
        <v>32</v>
      </c>
      <c r="V31" t="s" s="12">
        <v>109</v>
      </c>
      <c r="W31" t="s" s="12">
        <v>148</v>
      </c>
      <c r="X31" t="s" s="12">
        <v>149</v>
      </c>
    </row>
    <row r="32" spans="1:24">
      <c r="A32" s="7">
        <v>26</v>
      </c>
      <c r="B32" s="7">
        <v>57001341</v>
      </c>
      <c r="C32" t="s" s="7">
        <v>150</v>
      </c>
      <c r="D32" t="s" s="7">
        <v>151</v>
      </c>
      <c r="E32" t="s" s="7">
        <v>25</v>
      </c>
      <c r="F32" t="s" s="7">
        <v>152</v>
      </c>
      <c r="G32" t="s" s="7">
        <v>29</v>
      </c>
      <c r="H32" t="s" s="7">
        <v>28</v>
      </c>
      <c r="I32" s="7">
        <v>2</v>
      </c>
      <c r="J32" s="8">
        <v>0</v>
      </c>
      <c r="K32" t="s" s="9">
        <f>I32*ROUND(J32,2)</f>
        <v>29</v>
      </c>
      <c r="L32" t="s" s="10">
        <v>29</v>
      </c>
      <c r="M32" t="s" s="10">
        <v>29</v>
      </c>
      <c r="N32" t="s" s="10">
        <v>29</v>
      </c>
      <c r="O32" t="s" s="12">
        <v>29</v>
      </c>
      <c r="P32" t="s" s="7">
        <v>30</v>
      </c>
      <c r="Q32" t="s" s="11">
        <v>29</v>
      </c>
      <c r="R32" t="s" s="12">
        <v>150</v>
      </c>
      <c r="S32" t="s" s="12">
        <v>31</v>
      </c>
      <c r="T32" s="12">
        <v>29</v>
      </c>
      <c r="U32" t="s" s="12">
        <v>32</v>
      </c>
      <c r="V32" t="s" s="12">
        <v>42</v>
      </c>
      <c r="W32" t="s" s="12">
        <v>76</v>
      </c>
      <c r="X32" t="s" s="12">
        <v>153</v>
      </c>
    </row>
    <row r="33" spans="1:24">
      <c r="A33" s="7">
        <v>27</v>
      </c>
      <c r="B33" s="7">
        <v>57001353</v>
      </c>
      <c r="C33" t="s" s="7">
        <v>70</v>
      </c>
      <c r="D33" t="s" s="7">
        <v>151</v>
      </c>
      <c r="E33" t="s" s="7">
        <v>25</v>
      </c>
      <c r="F33" t="s" s="7">
        <v>72</v>
      </c>
      <c r="G33" t="s" s="7">
        <v>73</v>
      </c>
      <c r="H33" t="s" s="7">
        <v>28</v>
      </c>
      <c r="I33" s="7">
        <v>5</v>
      </c>
      <c r="J33" s="8">
        <v>0</v>
      </c>
      <c r="K33" t="s" s="9">
        <f>I33*ROUND(J33,2)</f>
        <v>29</v>
      </c>
      <c r="L33" t="s" s="10">
        <v>29</v>
      </c>
      <c r="M33" t="s" s="10">
        <v>29</v>
      </c>
      <c r="N33" t="s" s="10">
        <v>29</v>
      </c>
      <c r="O33" t="s" s="12">
        <v>29</v>
      </c>
      <c r="P33" t="s" s="7">
        <v>30</v>
      </c>
      <c r="Q33" t="s" s="11">
        <v>29</v>
      </c>
      <c r="R33" t="s" s="12">
        <v>70</v>
      </c>
      <c r="S33" t="s" s="12">
        <v>31</v>
      </c>
      <c r="T33" s="12">
        <v>30</v>
      </c>
      <c r="U33" t="s" s="12">
        <v>32</v>
      </c>
      <c r="V33" t="s" s="12">
        <v>42</v>
      </c>
      <c r="W33" t="s" s="12">
        <v>76</v>
      </c>
      <c r="X33" t="s" s="12">
        <v>77</v>
      </c>
    </row>
    <row r="34" spans="1:24">
      <c r="A34" s="7">
        <v>28</v>
      </c>
      <c r="B34" s="7">
        <v>57001370</v>
      </c>
      <c r="C34" t="s" s="7">
        <v>78</v>
      </c>
      <c r="D34" t="s" s="7">
        <v>151</v>
      </c>
      <c r="E34" t="s" s="7">
        <v>25</v>
      </c>
      <c r="F34" t="s" s="7">
        <v>79</v>
      </c>
      <c r="G34" t="s" s="7">
        <v>80</v>
      </c>
      <c r="H34" t="s" s="7">
        <v>28</v>
      </c>
      <c r="I34" s="7">
        <v>5</v>
      </c>
      <c r="J34" s="8">
        <v>0</v>
      </c>
      <c r="K34" t="s" s="9">
        <f>I34*ROUND(J34,2)</f>
        <v>29</v>
      </c>
      <c r="L34" t="s" s="10">
        <v>29</v>
      </c>
      <c r="M34" t="s" s="10">
        <v>29</v>
      </c>
      <c r="N34" t="s" s="10">
        <v>29</v>
      </c>
      <c r="O34" t="s" s="12">
        <v>29</v>
      </c>
      <c r="P34" t="s" s="7">
        <v>30</v>
      </c>
      <c r="Q34" t="s" s="11">
        <v>29</v>
      </c>
      <c r="R34" t="s" s="12">
        <v>78</v>
      </c>
      <c r="S34" t="s" s="12">
        <v>31</v>
      </c>
      <c r="T34" s="12">
        <v>31</v>
      </c>
      <c r="U34" t="s" s="12">
        <v>32</v>
      </c>
      <c r="V34" t="s" s="12">
        <v>42</v>
      </c>
      <c r="W34" t="s" s="12">
        <v>43</v>
      </c>
      <c r="X34" t="s" s="12">
        <v>81</v>
      </c>
    </row>
    <row r="35" spans="1:24">
      <c r="A35" s="7">
        <v>29</v>
      </c>
      <c r="B35" s="7">
        <v>57001390</v>
      </c>
      <c r="C35" t="s" s="7">
        <v>82</v>
      </c>
      <c r="D35" t="s" s="7">
        <v>151</v>
      </c>
      <c r="E35" t="s" s="7">
        <v>25</v>
      </c>
      <c r="F35" t="s" s="7">
        <v>83</v>
      </c>
      <c r="G35" t="s" s="7">
        <v>84</v>
      </c>
      <c r="H35" t="s" s="7">
        <v>28</v>
      </c>
      <c r="I35" s="7">
        <v>5</v>
      </c>
      <c r="J35" s="8">
        <v>0</v>
      </c>
      <c r="K35" t="s" s="9">
        <f>I35*ROUND(J35,2)</f>
        <v>29</v>
      </c>
      <c r="L35" t="s" s="10">
        <v>29</v>
      </c>
      <c r="M35" t="s" s="10">
        <v>29</v>
      </c>
      <c r="N35" t="s" s="10">
        <v>29</v>
      </c>
      <c r="O35" t="s" s="12">
        <v>29</v>
      </c>
      <c r="P35" t="s" s="7">
        <v>30</v>
      </c>
      <c r="Q35" t="s" s="11">
        <v>29</v>
      </c>
      <c r="R35" t="s" s="12">
        <v>82</v>
      </c>
      <c r="S35" t="s" s="12">
        <v>31</v>
      </c>
      <c r="T35" s="12">
        <v>32</v>
      </c>
      <c r="U35" t="s" s="12">
        <v>32</v>
      </c>
      <c r="V35" t="s" s="12">
        <v>42</v>
      </c>
      <c r="W35" t="s" s="12">
        <v>43</v>
      </c>
      <c r="X35" t="s" s="12">
        <v>81</v>
      </c>
    </row>
    <row r="36" spans="1:24">
      <c r="A36" s="7">
        <v>30</v>
      </c>
      <c r="B36" s="7">
        <v>57001391</v>
      </c>
      <c r="C36" t="s" s="7">
        <v>154</v>
      </c>
      <c r="D36" t="s" s="7">
        <v>151</v>
      </c>
      <c r="E36" t="s" s="7">
        <v>25</v>
      </c>
      <c r="F36" t="s" s="7">
        <v>155</v>
      </c>
      <c r="G36" t="s" s="7">
        <v>156</v>
      </c>
      <c r="H36" t="s" s="7">
        <v>28</v>
      </c>
      <c r="I36" s="7">
        <v>2</v>
      </c>
      <c r="J36" s="8">
        <v>0</v>
      </c>
      <c r="K36" t="s" s="9">
        <f>I36*ROUND(J36,2)</f>
        <v>29</v>
      </c>
      <c r="L36" t="s" s="10">
        <v>29</v>
      </c>
      <c r="M36" t="s" s="10">
        <v>29</v>
      </c>
      <c r="N36" t="s" s="10">
        <v>29</v>
      </c>
      <c r="O36" t="s" s="12">
        <v>29</v>
      </c>
      <c r="P36" t="s" s="7">
        <v>30</v>
      </c>
      <c r="Q36" t="s" s="11">
        <v>29</v>
      </c>
      <c r="R36" t="s" s="12">
        <v>154</v>
      </c>
      <c r="S36" t="s" s="12">
        <v>31</v>
      </c>
      <c r="T36" s="12">
        <v>33</v>
      </c>
      <c r="U36" t="s" s="12">
        <v>32</v>
      </c>
      <c r="V36" t="s" s="12">
        <v>42</v>
      </c>
      <c r="W36" t="s" s="12">
        <v>76</v>
      </c>
      <c r="X36" t="s" s="12">
        <v>157</v>
      </c>
    </row>
    <row r="37" spans="1:24">
      <c r="A37" s="7">
        <v>31</v>
      </c>
      <c r="B37" s="7">
        <v>57003547</v>
      </c>
      <c r="C37" t="s" s="7">
        <v>158</v>
      </c>
      <c r="D37" t="s" s="7">
        <v>159</v>
      </c>
      <c r="E37" t="s" s="7">
        <v>38</v>
      </c>
      <c r="F37" t="s" s="7">
        <v>160</v>
      </c>
      <c r="G37" t="s" s="7">
        <v>29</v>
      </c>
      <c r="H37" t="s" s="7">
        <v>28</v>
      </c>
      <c r="I37" s="7">
        <v>4</v>
      </c>
      <c r="J37" s="8">
        <v>0</v>
      </c>
      <c r="K37" t="s" s="9">
        <f>I37*ROUND(J37,2)</f>
        <v>29</v>
      </c>
      <c r="L37" t="s" s="10">
        <v>29</v>
      </c>
      <c r="M37" t="s" s="10">
        <v>29</v>
      </c>
      <c r="N37" t="s" s="10">
        <v>29</v>
      </c>
      <c r="O37" t="s" s="12">
        <v>29</v>
      </c>
      <c r="P37" t="s" s="7">
        <v>41</v>
      </c>
      <c r="Q37" t="s" s="11">
        <v>29</v>
      </c>
      <c r="R37" t="s" s="12">
        <v>158</v>
      </c>
      <c r="S37" t="s" s="12">
        <v>31</v>
      </c>
      <c r="T37" s="12">
        <v>34</v>
      </c>
      <c r="U37" t="s" s="12">
        <v>32</v>
      </c>
      <c r="V37" t="s" s="12">
        <v>29</v>
      </c>
      <c r="W37" t="s" s="12">
        <v>29</v>
      </c>
      <c r="X37" t="s" s="12">
        <v>29</v>
      </c>
    </row>
    <row r="38" spans="1:24">
      <c r="A38" s="7">
        <v>32</v>
      </c>
      <c r="B38" s="7">
        <v>57004430</v>
      </c>
      <c r="C38" t="s" s="7">
        <v>161</v>
      </c>
      <c r="D38" t="s" s="7">
        <v>162</v>
      </c>
      <c r="E38" t="s" s="7">
        <v>25</v>
      </c>
      <c r="F38" t="s" s="7">
        <v>163</v>
      </c>
      <c r="G38" t="s" s="7">
        <v>29</v>
      </c>
      <c r="H38" t="s" s="7">
        <v>28</v>
      </c>
      <c r="I38" s="7">
        <v>10</v>
      </c>
      <c r="J38" s="8">
        <v>0</v>
      </c>
      <c r="K38" t="s" s="9">
        <f>I38*ROUND(J38,2)</f>
        <v>29</v>
      </c>
      <c r="L38" t="s" s="10">
        <v>29</v>
      </c>
      <c r="M38" t="s" s="10">
        <v>29</v>
      </c>
      <c r="N38" t="s" s="10">
        <v>29</v>
      </c>
      <c r="O38" t="s" s="12">
        <v>29</v>
      </c>
      <c r="P38" t="s" s="7">
        <v>30</v>
      </c>
      <c r="Q38" t="s" s="11">
        <v>29</v>
      </c>
      <c r="R38" t="s" s="12">
        <v>161</v>
      </c>
      <c r="S38" t="s" s="12">
        <v>31</v>
      </c>
      <c r="T38" s="12">
        <v>35</v>
      </c>
      <c r="U38" t="s" s="12">
        <v>32</v>
      </c>
      <c r="V38" t="s" s="12">
        <v>51</v>
      </c>
      <c r="W38" t="s" s="12">
        <v>63</v>
      </c>
      <c r="X38" t="s" s="12">
        <v>29</v>
      </c>
    </row>
    <row r="39" spans="1:24">
      <c r="A39" s="7">
        <v>33</v>
      </c>
      <c r="B39" s="7">
        <v>57010081</v>
      </c>
      <c r="C39" t="s" s="7">
        <v>164</v>
      </c>
      <c r="D39" t="s" s="7">
        <v>165</v>
      </c>
      <c r="E39" t="s" s="7">
        <v>25</v>
      </c>
      <c r="F39" t="s" s="7">
        <v>166</v>
      </c>
      <c r="G39" t="s" s="7">
        <v>29</v>
      </c>
      <c r="H39" t="s" s="7">
        <v>28</v>
      </c>
      <c r="I39" s="7">
        <v>7</v>
      </c>
      <c r="J39" s="8">
        <v>0</v>
      </c>
      <c r="K39" t="s" s="9">
        <f>I39*ROUND(J39,2)</f>
        <v>29</v>
      </c>
      <c r="L39" t="s" s="10">
        <v>29</v>
      </c>
      <c r="M39" t="s" s="10">
        <v>29</v>
      </c>
      <c r="N39" t="s" s="10">
        <v>29</v>
      </c>
      <c r="O39" t="s" s="12">
        <v>29</v>
      </c>
      <c r="P39" t="s" s="7">
        <v>30</v>
      </c>
      <c r="Q39" t="s" s="11">
        <v>29</v>
      </c>
      <c r="R39" t="s" s="12">
        <v>164</v>
      </c>
      <c r="S39" t="s" s="12">
        <v>31</v>
      </c>
      <c r="T39" s="12">
        <v>36</v>
      </c>
      <c r="U39" t="s" s="12">
        <v>32</v>
      </c>
      <c r="V39" t="s" s="12">
        <v>51</v>
      </c>
      <c r="W39" t="s" s="12">
        <v>63</v>
      </c>
      <c r="X39" t="s" s="12">
        <v>29</v>
      </c>
    </row>
    <row r="40" spans="1:24">
      <c r="A40" s="7">
        <v>34</v>
      </c>
      <c r="B40" s="7">
        <v>57014034</v>
      </c>
      <c r="C40" t="s" s="7">
        <v>167</v>
      </c>
      <c r="D40" t="s" s="7">
        <v>168</v>
      </c>
      <c r="E40" t="s" s="7">
        <v>47</v>
      </c>
      <c r="F40" t="s" s="7">
        <v>169</v>
      </c>
      <c r="G40" t="s" s="7">
        <v>170</v>
      </c>
      <c r="H40" t="s" s="7">
        <v>28</v>
      </c>
      <c r="I40" s="7">
        <v>6</v>
      </c>
      <c r="J40" s="8">
        <v>0</v>
      </c>
      <c r="K40" t="s" s="9">
        <f>I40*ROUND(J40,2)</f>
        <v>29</v>
      </c>
      <c r="L40" t="s" s="10">
        <v>29</v>
      </c>
      <c r="M40" t="s" s="10">
        <v>29</v>
      </c>
      <c r="N40" t="s" s="10">
        <v>29</v>
      </c>
      <c r="O40" t="s" s="12">
        <v>29</v>
      </c>
      <c r="P40" t="s" s="7">
        <v>68</v>
      </c>
      <c r="Q40" t="s" s="11">
        <v>29</v>
      </c>
      <c r="R40" t="s" s="12">
        <v>167</v>
      </c>
      <c r="S40" t="s" s="12">
        <v>31</v>
      </c>
      <c r="T40" s="12">
        <v>37</v>
      </c>
      <c r="U40" t="s" s="12">
        <v>32</v>
      </c>
      <c r="V40" t="s" s="12">
        <v>171</v>
      </c>
      <c r="W40" t="s" s="12">
        <v>172</v>
      </c>
      <c r="X40" t="s" s="12">
        <v>29</v>
      </c>
    </row>
    <row r="41" spans="1:24">
      <c r="A41" s="7">
        <v>35</v>
      </c>
      <c r="B41" s="7">
        <v>57014041</v>
      </c>
      <c r="C41" t="s" s="7">
        <v>167</v>
      </c>
      <c r="D41" t="s" s="7">
        <v>168</v>
      </c>
      <c r="E41" t="s" s="7">
        <v>47</v>
      </c>
      <c r="F41" t="s" s="7">
        <v>169</v>
      </c>
      <c r="G41" t="s" s="7">
        <v>170</v>
      </c>
      <c r="H41" t="s" s="7">
        <v>28</v>
      </c>
      <c r="I41" s="7">
        <v>6</v>
      </c>
      <c r="J41" s="8">
        <v>0</v>
      </c>
      <c r="K41" t="s" s="9">
        <f>I41*ROUND(J41,2)</f>
        <v>29</v>
      </c>
      <c r="L41" t="s" s="10">
        <v>29</v>
      </c>
      <c r="M41" t="s" s="10">
        <v>29</v>
      </c>
      <c r="N41" t="s" s="10">
        <v>29</v>
      </c>
      <c r="O41" t="s" s="12">
        <v>29</v>
      </c>
      <c r="P41" t="s" s="7">
        <v>68</v>
      </c>
      <c r="Q41" t="s" s="11">
        <v>29</v>
      </c>
      <c r="R41" t="s" s="12">
        <v>167</v>
      </c>
      <c r="S41" t="s" s="12">
        <v>31</v>
      </c>
      <c r="T41" s="12">
        <v>38</v>
      </c>
      <c r="U41" t="s" s="12">
        <v>32</v>
      </c>
      <c r="V41" t="s" s="12">
        <v>171</v>
      </c>
      <c r="W41" t="s" s="12">
        <v>172</v>
      </c>
      <c r="X41" t="s" s="12">
        <v>29</v>
      </c>
    </row>
    <row r="42" spans="1:24">
      <c r="A42" s="7">
        <v>36</v>
      </c>
      <c r="B42" s="7">
        <v>57014053</v>
      </c>
      <c r="C42" t="s" s="7">
        <v>167</v>
      </c>
      <c r="D42" t="s" s="7">
        <v>168</v>
      </c>
      <c r="E42" t="s" s="7">
        <v>47</v>
      </c>
      <c r="F42" t="s" s="7">
        <v>169</v>
      </c>
      <c r="G42" t="s" s="7">
        <v>170</v>
      </c>
      <c r="H42" t="s" s="7">
        <v>28</v>
      </c>
      <c r="I42" s="7">
        <v>6</v>
      </c>
      <c r="J42" s="8">
        <v>0</v>
      </c>
      <c r="K42" t="s" s="9">
        <f>I42*ROUND(J42,2)</f>
        <v>29</v>
      </c>
      <c r="L42" t="s" s="10">
        <v>29</v>
      </c>
      <c r="M42" t="s" s="10">
        <v>29</v>
      </c>
      <c r="N42" t="s" s="10">
        <v>29</v>
      </c>
      <c r="O42" t="s" s="12">
        <v>29</v>
      </c>
      <c r="P42" t="s" s="7">
        <v>68</v>
      </c>
      <c r="Q42" t="s" s="11">
        <v>29</v>
      </c>
      <c r="R42" t="s" s="12">
        <v>167</v>
      </c>
      <c r="S42" t="s" s="12">
        <v>31</v>
      </c>
      <c r="T42" s="12">
        <v>39</v>
      </c>
      <c r="U42" t="s" s="12">
        <v>32</v>
      </c>
      <c r="V42" t="s" s="12">
        <v>171</v>
      </c>
      <c r="W42" t="s" s="12">
        <v>172</v>
      </c>
      <c r="X42" t="s" s="12">
        <v>29</v>
      </c>
    </row>
    <row r="43" spans="1:24">
      <c r="A43" s="7">
        <v>37</v>
      </c>
      <c r="B43" s="7">
        <v>57014054</v>
      </c>
      <c r="C43" t="s" s="7">
        <v>167</v>
      </c>
      <c r="D43" t="s" s="7">
        <v>168</v>
      </c>
      <c r="E43" t="s" s="7">
        <v>47</v>
      </c>
      <c r="F43" t="s" s="7">
        <v>169</v>
      </c>
      <c r="G43" t="s" s="7">
        <v>170</v>
      </c>
      <c r="H43" t="s" s="7">
        <v>28</v>
      </c>
      <c r="I43" s="7">
        <v>6</v>
      </c>
      <c r="J43" s="8">
        <v>0</v>
      </c>
      <c r="K43" t="s" s="9">
        <f>I43*ROUND(J43,2)</f>
        <v>29</v>
      </c>
      <c r="L43" t="s" s="10">
        <v>29</v>
      </c>
      <c r="M43" t="s" s="10">
        <v>29</v>
      </c>
      <c r="N43" t="s" s="10">
        <v>29</v>
      </c>
      <c r="O43" t="s" s="12">
        <v>29</v>
      </c>
      <c r="P43" t="s" s="7">
        <v>68</v>
      </c>
      <c r="Q43" t="s" s="11">
        <v>29</v>
      </c>
      <c r="R43" t="s" s="12">
        <v>167</v>
      </c>
      <c r="S43" t="s" s="12">
        <v>31</v>
      </c>
      <c r="T43" s="12">
        <v>40</v>
      </c>
      <c r="U43" t="s" s="12">
        <v>32</v>
      </c>
      <c r="V43" t="s" s="12">
        <v>171</v>
      </c>
      <c r="W43" t="s" s="12">
        <v>172</v>
      </c>
      <c r="X43" t="s" s="12">
        <v>29</v>
      </c>
    </row>
    <row r="44" spans="1:24">
      <c r="A44" s="7">
        <v>38</v>
      </c>
      <c r="B44" s="7">
        <v>57014055</v>
      </c>
      <c r="C44" t="s" s="7">
        <v>167</v>
      </c>
      <c r="D44" t="s" s="7">
        <v>168</v>
      </c>
      <c r="E44" t="s" s="7">
        <v>47</v>
      </c>
      <c r="F44" t="s" s="7">
        <v>169</v>
      </c>
      <c r="G44" t="s" s="7">
        <v>170</v>
      </c>
      <c r="H44" t="s" s="7">
        <v>28</v>
      </c>
      <c r="I44" s="7">
        <v>6</v>
      </c>
      <c r="J44" s="8">
        <v>0</v>
      </c>
      <c r="K44" t="s" s="9">
        <f>I44*ROUND(J44,2)</f>
        <v>29</v>
      </c>
      <c r="L44" t="s" s="10">
        <v>29</v>
      </c>
      <c r="M44" t="s" s="10">
        <v>29</v>
      </c>
      <c r="N44" t="s" s="10">
        <v>29</v>
      </c>
      <c r="O44" t="s" s="12">
        <v>29</v>
      </c>
      <c r="P44" t="s" s="7">
        <v>68</v>
      </c>
      <c r="Q44" t="s" s="11">
        <v>29</v>
      </c>
      <c r="R44" t="s" s="12">
        <v>167</v>
      </c>
      <c r="S44" t="s" s="12">
        <v>31</v>
      </c>
      <c r="T44" s="12">
        <v>41</v>
      </c>
      <c r="U44" t="s" s="12">
        <v>32</v>
      </c>
      <c r="V44" t="s" s="12">
        <v>171</v>
      </c>
      <c r="W44" t="s" s="12">
        <v>172</v>
      </c>
      <c r="X44" t="s" s="12">
        <v>29</v>
      </c>
    </row>
    <row r="45" spans="1:24">
      <c r="A45" s="7">
        <v>39</v>
      </c>
      <c r="B45" s="7">
        <v>57014056</v>
      </c>
      <c r="C45" t="s" s="7">
        <v>167</v>
      </c>
      <c r="D45" t="s" s="7">
        <v>168</v>
      </c>
      <c r="E45" t="s" s="7">
        <v>47</v>
      </c>
      <c r="F45" t="s" s="7">
        <v>169</v>
      </c>
      <c r="G45" t="s" s="7">
        <v>170</v>
      </c>
      <c r="H45" t="s" s="7">
        <v>28</v>
      </c>
      <c r="I45" s="7">
        <v>6</v>
      </c>
      <c r="J45" s="8">
        <v>0</v>
      </c>
      <c r="K45" t="s" s="9">
        <f>I45*ROUND(J45,2)</f>
        <v>29</v>
      </c>
      <c r="L45" t="s" s="10">
        <v>29</v>
      </c>
      <c r="M45" t="s" s="10">
        <v>29</v>
      </c>
      <c r="N45" t="s" s="10">
        <v>29</v>
      </c>
      <c r="O45" t="s" s="12">
        <v>29</v>
      </c>
      <c r="P45" t="s" s="7">
        <v>68</v>
      </c>
      <c r="Q45" t="s" s="11">
        <v>29</v>
      </c>
      <c r="R45" t="s" s="12">
        <v>167</v>
      </c>
      <c r="S45" t="s" s="12">
        <v>31</v>
      </c>
      <c r="T45" s="12">
        <v>42</v>
      </c>
      <c r="U45" t="s" s="12">
        <v>32</v>
      </c>
      <c r="V45" t="s" s="12">
        <v>171</v>
      </c>
      <c r="W45" t="s" s="12">
        <v>172</v>
      </c>
      <c r="X45" t="s" s="12">
        <v>29</v>
      </c>
    </row>
    <row r="46" spans="1:24">
      <c r="A46" s="7">
        <v>40</v>
      </c>
      <c r="B46" s="7">
        <v>57012736</v>
      </c>
      <c r="C46" t="s" s="7">
        <v>173</v>
      </c>
      <c r="D46" t="s" s="7">
        <v>174</v>
      </c>
      <c r="E46" t="s" s="7">
        <v>38</v>
      </c>
      <c r="F46" t="s" s="7">
        <v>175</v>
      </c>
      <c r="G46" t="s" s="7">
        <v>176</v>
      </c>
      <c r="H46" t="s" s="7">
        <v>28</v>
      </c>
      <c r="I46" s="7">
        <v>1</v>
      </c>
      <c r="J46" s="8">
        <v>0</v>
      </c>
      <c r="K46" t="s" s="9">
        <f>I46*ROUND(J46,2)</f>
        <v>29</v>
      </c>
      <c r="L46" t="s" s="10">
        <v>29</v>
      </c>
      <c r="M46" t="s" s="10">
        <v>29</v>
      </c>
      <c r="N46" t="s" s="10">
        <v>29</v>
      </c>
      <c r="O46" t="s" s="12">
        <v>29</v>
      </c>
      <c r="P46" t="s" s="7">
        <v>177</v>
      </c>
      <c r="Q46" t="s" s="11">
        <v>29</v>
      </c>
      <c r="R46" t="s" s="12">
        <v>173</v>
      </c>
      <c r="S46" t="s" s="12">
        <v>31</v>
      </c>
      <c r="T46" s="12">
        <v>43</v>
      </c>
      <c r="U46" t="s" s="12">
        <v>32</v>
      </c>
      <c r="V46" t="s" s="12">
        <v>42</v>
      </c>
      <c r="W46" t="s" s="12">
        <v>43</v>
      </c>
      <c r="X46" t="s" s="12">
        <v>157</v>
      </c>
    </row>
    <row r="47" spans="1:24">
      <c r="A47" s="7">
        <v>41</v>
      </c>
      <c r="B47" s="7">
        <v>57013301</v>
      </c>
      <c r="C47" t="s" s="7">
        <v>178</v>
      </c>
      <c r="D47" t="s" s="7">
        <v>179</v>
      </c>
      <c r="E47" t="s" s="7">
        <v>38</v>
      </c>
      <c r="F47" t="s" s="7">
        <v>180</v>
      </c>
      <c r="G47" t="s" s="7">
        <v>181</v>
      </c>
      <c r="H47" t="s" s="7">
        <v>28</v>
      </c>
      <c r="I47" s="7">
        <v>1</v>
      </c>
      <c r="J47" s="8">
        <v>0</v>
      </c>
      <c r="K47" t="s" s="9">
        <f>I47*ROUND(J47,2)</f>
        <v>29</v>
      </c>
      <c r="L47" t="s" s="10">
        <v>29</v>
      </c>
      <c r="M47" t="s" s="10">
        <v>29</v>
      </c>
      <c r="N47" t="s" s="10">
        <v>29</v>
      </c>
      <c r="O47" t="s" s="12">
        <v>29</v>
      </c>
      <c r="P47" t="s" s="7">
        <v>95</v>
      </c>
      <c r="Q47" t="s" s="11">
        <v>29</v>
      </c>
      <c r="R47" t="s" s="12">
        <v>178</v>
      </c>
      <c r="S47" t="s" s="12">
        <v>31</v>
      </c>
      <c r="T47" s="12">
        <v>44</v>
      </c>
      <c r="U47" t="s" s="12">
        <v>32</v>
      </c>
      <c r="V47" t="s" s="12">
        <v>109</v>
      </c>
      <c r="W47" t="s" s="12">
        <v>182</v>
      </c>
      <c r="X47" t="s" s="12">
        <v>183</v>
      </c>
    </row>
    <row r="48" spans="1:24">
      <c r="A48" s="7">
        <v>42</v>
      </c>
      <c r="B48" s="7">
        <v>57013866</v>
      </c>
      <c r="C48" t="s" s="7">
        <v>184</v>
      </c>
      <c r="D48" t="s" s="7">
        <v>185</v>
      </c>
      <c r="E48" t="s" s="7">
        <v>47</v>
      </c>
      <c r="F48" t="s" s="7">
        <v>186</v>
      </c>
      <c r="G48" t="s" s="7">
        <v>29</v>
      </c>
      <c r="H48" t="s" s="7">
        <v>28</v>
      </c>
      <c r="I48" s="7">
        <v>2</v>
      </c>
      <c r="J48" s="8">
        <v>0</v>
      </c>
      <c r="K48" t="s" s="9">
        <f>I48*ROUND(J48,2)</f>
        <v>29</v>
      </c>
      <c r="L48" t="s" s="10">
        <v>29</v>
      </c>
      <c r="M48" t="s" s="10">
        <v>29</v>
      </c>
      <c r="N48" t="s" s="10">
        <v>29</v>
      </c>
      <c r="O48" t="s" s="12">
        <v>29</v>
      </c>
      <c r="P48" t="s" s="7">
        <v>68</v>
      </c>
      <c r="Q48" t="s" s="11">
        <v>29</v>
      </c>
      <c r="R48" t="s" s="12">
        <v>184</v>
      </c>
      <c r="S48" t="s" s="12">
        <v>31</v>
      </c>
      <c r="T48" s="12">
        <v>45</v>
      </c>
      <c r="U48" t="s" s="12">
        <v>32</v>
      </c>
      <c r="V48" t="s" s="12">
        <v>187</v>
      </c>
      <c r="W48" t="s" s="12">
        <v>188</v>
      </c>
      <c r="X48" t="s" s="12">
        <v>29</v>
      </c>
    </row>
    <row r="49" spans="1:24">
      <c r="A49" s="7">
        <v>43</v>
      </c>
      <c r="B49" s="7">
        <v>57019574</v>
      </c>
      <c r="C49" t="s" s="7">
        <v>189</v>
      </c>
      <c r="D49" t="s" s="7">
        <v>190</v>
      </c>
      <c r="E49" t="s" s="7">
        <v>38</v>
      </c>
      <c r="F49" t="s" s="7">
        <v>191</v>
      </c>
      <c r="G49" t="s" s="7">
        <v>192</v>
      </c>
      <c r="H49" t="s" s="7">
        <v>115</v>
      </c>
      <c r="I49" s="7">
        <v>1</v>
      </c>
      <c r="J49" s="8">
        <v>0</v>
      </c>
      <c r="K49" t="s" s="9">
        <f>I49*ROUND(J49,2)</f>
        <v>29</v>
      </c>
      <c r="L49" t="s" s="10">
        <v>29</v>
      </c>
      <c r="M49" t="s" s="10">
        <v>29</v>
      </c>
      <c r="N49" t="s" s="10">
        <v>29</v>
      </c>
      <c r="O49" t="s" s="12">
        <v>29</v>
      </c>
      <c r="P49" t="s" s="7">
        <v>95</v>
      </c>
      <c r="Q49" t="s" s="11">
        <v>29</v>
      </c>
      <c r="R49" t="s" s="12">
        <v>189</v>
      </c>
      <c r="S49" t="s" s="12">
        <v>31</v>
      </c>
      <c r="T49" s="12">
        <v>46</v>
      </c>
      <c r="U49" t="s" s="12">
        <v>116</v>
      </c>
      <c r="V49" t="s" s="12">
        <v>42</v>
      </c>
      <c r="W49" t="s" s="12">
        <v>43</v>
      </c>
      <c r="X49" t="s" s="12">
        <v>69</v>
      </c>
    </row>
    <row r="50" spans="1:24">
      <c r="A50" s="7">
        <v>44</v>
      </c>
      <c r="B50" s="7">
        <v>57052593</v>
      </c>
      <c r="C50" t="s" s="7">
        <v>193</v>
      </c>
      <c r="D50" t="s" s="7">
        <v>194</v>
      </c>
      <c r="E50" t="s" s="7">
        <v>25</v>
      </c>
      <c r="F50" t="s" s="7">
        <v>195</v>
      </c>
      <c r="G50" t="s" s="7">
        <v>196</v>
      </c>
      <c r="H50" t="s" s="7">
        <v>28</v>
      </c>
      <c r="I50" s="7">
        <v>7</v>
      </c>
      <c r="J50" s="8">
        <v>0</v>
      </c>
      <c r="K50" t="s" s="9">
        <f>I50*ROUND(J50,2)</f>
        <v>29</v>
      </c>
      <c r="L50" t="s" s="10">
        <v>29</v>
      </c>
      <c r="M50" t="s" s="10">
        <v>29</v>
      </c>
      <c r="N50" t="s" s="10">
        <v>29</v>
      </c>
      <c r="O50" t="s" s="12">
        <v>29</v>
      </c>
      <c r="P50" t="s" s="7">
        <v>30</v>
      </c>
      <c r="Q50" t="s" s="11">
        <v>29</v>
      </c>
      <c r="R50" t="s" s="12">
        <v>193</v>
      </c>
      <c r="S50" t="s" s="12">
        <v>31</v>
      </c>
      <c r="T50" s="12">
        <v>48</v>
      </c>
      <c r="U50" t="s" s="12">
        <v>32</v>
      </c>
      <c r="V50" t="s" s="12">
        <v>51</v>
      </c>
      <c r="W50" t="s" s="12">
        <v>63</v>
      </c>
      <c r="X50" t="s" s="12">
        <v>69</v>
      </c>
    </row>
    <row r="51" spans="1:24">
      <c r="A51" s="7">
        <v>45</v>
      </c>
      <c r="B51" s="7">
        <v>57052594</v>
      </c>
      <c r="C51" t="s" s="7">
        <v>197</v>
      </c>
      <c r="D51" t="s" s="7">
        <v>194</v>
      </c>
      <c r="E51" t="s" s="7">
        <v>25</v>
      </c>
      <c r="F51" t="s" s="7">
        <v>198</v>
      </c>
      <c r="G51" t="s" s="7">
        <v>29</v>
      </c>
      <c r="H51" t="s" s="7">
        <v>28</v>
      </c>
      <c r="I51" s="7">
        <v>15</v>
      </c>
      <c r="J51" s="8">
        <v>0</v>
      </c>
      <c r="K51" t="s" s="9">
        <f>I51*ROUND(J51,2)</f>
        <v>29</v>
      </c>
      <c r="L51" t="s" s="10">
        <v>29</v>
      </c>
      <c r="M51" t="s" s="10">
        <v>29</v>
      </c>
      <c r="N51" t="s" s="10">
        <v>29</v>
      </c>
      <c r="O51" t="s" s="12">
        <v>29</v>
      </c>
      <c r="P51" t="s" s="7">
        <v>30</v>
      </c>
      <c r="Q51" t="s" s="11">
        <v>29</v>
      </c>
      <c r="R51" t="s" s="12">
        <v>197</v>
      </c>
      <c r="S51" t="s" s="12">
        <v>31</v>
      </c>
      <c r="T51" s="12">
        <v>49</v>
      </c>
      <c r="U51" t="s" s="12">
        <v>32</v>
      </c>
      <c r="V51" t="s" s="12">
        <v>51</v>
      </c>
      <c r="W51" t="s" s="12">
        <v>63</v>
      </c>
      <c r="X51" t="s" s="12">
        <v>29</v>
      </c>
    </row>
    <row r="52" spans="1:24">
      <c r="A52" s="7">
        <v>46</v>
      </c>
      <c r="B52" s="7">
        <v>57052595</v>
      </c>
      <c r="C52" t="s" s="7">
        <v>199</v>
      </c>
      <c r="D52" t="s" s="7">
        <v>194</v>
      </c>
      <c r="E52" t="s" s="7">
        <v>25</v>
      </c>
      <c r="F52" t="s" s="7">
        <v>200</v>
      </c>
      <c r="G52" t="s" s="7">
        <v>29</v>
      </c>
      <c r="H52" t="s" s="7">
        <v>28</v>
      </c>
      <c r="I52" s="7">
        <v>10</v>
      </c>
      <c r="J52" s="8">
        <v>0</v>
      </c>
      <c r="K52" t="s" s="9">
        <f>I52*ROUND(J52,2)</f>
        <v>29</v>
      </c>
      <c r="L52" t="s" s="10">
        <v>29</v>
      </c>
      <c r="M52" t="s" s="10">
        <v>29</v>
      </c>
      <c r="N52" t="s" s="10">
        <v>29</v>
      </c>
      <c r="O52" t="s" s="12">
        <v>29</v>
      </c>
      <c r="P52" t="s" s="7">
        <v>30</v>
      </c>
      <c r="Q52" t="s" s="11">
        <v>29</v>
      </c>
      <c r="R52" t="s" s="12">
        <v>199</v>
      </c>
      <c r="S52" t="s" s="12">
        <v>31</v>
      </c>
      <c r="T52" s="12">
        <v>50</v>
      </c>
      <c r="U52" t="s" s="12">
        <v>32</v>
      </c>
      <c r="V52" t="s" s="12">
        <v>42</v>
      </c>
      <c r="W52" t="s" s="12">
        <v>43</v>
      </c>
      <c r="X52" t="s" s="12">
        <v>29</v>
      </c>
    </row>
    <row r="53" spans="1:24">
      <c r="A53" s="7">
        <v>47</v>
      </c>
      <c r="B53" s="7">
        <v>57054104</v>
      </c>
      <c r="C53" t="s" s="7">
        <v>201</v>
      </c>
      <c r="D53" t="s" s="7">
        <v>202</v>
      </c>
      <c r="E53" t="s" s="7">
        <v>25</v>
      </c>
      <c r="F53" t="s" s="7">
        <v>203</v>
      </c>
      <c r="G53" t="s" s="7">
        <v>204</v>
      </c>
      <c r="H53" t="s" s="7">
        <v>115</v>
      </c>
      <c r="I53" s="7">
        <v>3</v>
      </c>
      <c r="J53" s="8">
        <v>0</v>
      </c>
      <c r="K53" t="s" s="9">
        <f>I53*ROUND(J53,2)</f>
        <v>29</v>
      </c>
      <c r="L53" t="s" s="10">
        <v>29</v>
      </c>
      <c r="M53" t="s" s="10">
        <v>29</v>
      </c>
      <c r="N53" t="s" s="10">
        <v>29</v>
      </c>
      <c r="O53" t="s" s="12">
        <v>29</v>
      </c>
      <c r="P53" t="s" s="7">
        <v>30</v>
      </c>
      <c r="Q53" t="s" s="11">
        <v>29</v>
      </c>
      <c r="R53" t="s" s="12">
        <v>201</v>
      </c>
      <c r="S53" t="s" s="12">
        <v>31</v>
      </c>
      <c r="T53" s="12">
        <v>51</v>
      </c>
      <c r="U53" t="s" s="12">
        <v>116</v>
      </c>
      <c r="V53" t="s" s="12">
        <v>51</v>
      </c>
      <c r="W53" t="s" s="12">
        <v>52</v>
      </c>
      <c r="X53" t="s" s="12">
        <v>69</v>
      </c>
    </row>
    <row r="54" spans="1:24">
      <c r="A54" s="7">
        <v>48</v>
      </c>
      <c r="B54" s="7">
        <v>57057829</v>
      </c>
      <c r="C54" t="s" s="7">
        <v>205</v>
      </c>
      <c r="D54" t="s" s="7">
        <v>206</v>
      </c>
      <c r="E54" t="s" s="7">
        <v>25</v>
      </c>
      <c r="F54" t="s" s="7">
        <v>207</v>
      </c>
      <c r="G54" t="s" s="7">
        <v>208</v>
      </c>
      <c r="H54" t="s" s="7">
        <v>28</v>
      </c>
      <c r="I54" s="7">
        <v>1</v>
      </c>
      <c r="J54" s="8">
        <v>0</v>
      </c>
      <c r="K54" t="s" s="9">
        <f>I54*ROUND(J54,2)</f>
        <v>29</v>
      </c>
      <c r="L54" t="s" s="10">
        <v>29</v>
      </c>
      <c r="M54" t="s" s="10">
        <v>29</v>
      </c>
      <c r="N54" t="s" s="10">
        <v>29</v>
      </c>
      <c r="O54" t="s" s="12">
        <v>29</v>
      </c>
      <c r="P54" t="s" s="7">
        <v>30</v>
      </c>
      <c r="Q54" t="s" s="11">
        <v>29</v>
      </c>
      <c r="R54" t="s" s="12">
        <v>205</v>
      </c>
      <c r="S54" t="s" s="12">
        <v>31</v>
      </c>
      <c r="T54" s="12">
        <v>54</v>
      </c>
      <c r="U54" t="s" s="12">
        <v>32</v>
      </c>
      <c r="V54" t="s" s="12">
        <v>42</v>
      </c>
      <c r="W54" t="s" s="12">
        <v>43</v>
      </c>
      <c r="X54" t="s" s="12">
        <v>209</v>
      </c>
    </row>
    <row r="55" spans="1:24">
      <c r="A55" s="7">
        <v>49</v>
      </c>
      <c r="B55" s="7">
        <v>56950693</v>
      </c>
      <c r="C55" t="s" s="7">
        <v>210</v>
      </c>
      <c r="D55" t="s" s="7">
        <v>211</v>
      </c>
      <c r="E55" t="s" s="7">
        <v>47</v>
      </c>
      <c r="F55" t="s" s="7">
        <v>212</v>
      </c>
      <c r="G55" t="s" s="7">
        <v>29</v>
      </c>
      <c r="H55" t="s" s="7">
        <v>28</v>
      </c>
      <c r="I55" s="7">
        <v>1</v>
      </c>
      <c r="J55" s="8">
        <v>0</v>
      </c>
      <c r="K55" t="s" s="9">
        <f>I55*ROUND(J55,2)</f>
        <v>29</v>
      </c>
      <c r="L55" t="s" s="10">
        <v>29</v>
      </c>
      <c r="M55" t="s" s="10">
        <v>29</v>
      </c>
      <c r="N55" t="s" s="10">
        <v>29</v>
      </c>
      <c r="O55" t="s" s="12">
        <v>29</v>
      </c>
      <c r="P55" t="s" s="7">
        <v>213</v>
      </c>
      <c r="Q55" t="s" s="11">
        <v>29</v>
      </c>
      <c r="R55" t="s" s="12">
        <v>210</v>
      </c>
      <c r="S55" t="s" s="12">
        <v>31</v>
      </c>
      <c r="T55" s="12">
        <v>57</v>
      </c>
      <c r="U55" t="s" s="12">
        <v>32</v>
      </c>
      <c r="V55" t="s" s="12">
        <v>42</v>
      </c>
      <c r="W55" t="s" s="12">
        <v>43</v>
      </c>
      <c r="X55" t="s" s="12">
        <v>29</v>
      </c>
    </row>
    <row r="56" spans="1:24">
      <c r="A56" s="7">
        <v>50</v>
      </c>
      <c r="B56" s="7">
        <v>57013378</v>
      </c>
      <c r="C56" t="s" s="7">
        <v>214</v>
      </c>
      <c r="D56" t="s" s="7">
        <v>215</v>
      </c>
      <c r="E56" t="s" s="7">
        <v>38</v>
      </c>
      <c r="F56" t="s" s="7">
        <v>216</v>
      </c>
      <c r="G56" t="s" s="7">
        <v>217</v>
      </c>
      <c r="H56" t="s" s="7">
        <v>28</v>
      </c>
      <c r="I56" s="7">
        <v>1</v>
      </c>
      <c r="J56" s="8">
        <v>0</v>
      </c>
      <c r="K56" t="s" s="9">
        <f>I56*ROUND(J56,2)</f>
        <v>29</v>
      </c>
      <c r="L56" t="s" s="10">
        <v>29</v>
      </c>
      <c r="M56" t="s" s="10">
        <v>29</v>
      </c>
      <c r="N56" t="s" s="10">
        <v>29</v>
      </c>
      <c r="O56" t="s" s="12">
        <v>29</v>
      </c>
      <c r="P56" t="s" s="7">
        <v>95</v>
      </c>
      <c r="Q56" t="s" s="11">
        <v>29</v>
      </c>
      <c r="R56" t="s" s="12">
        <v>214</v>
      </c>
      <c r="S56" t="s" s="12">
        <v>31</v>
      </c>
      <c r="T56" s="12">
        <v>58</v>
      </c>
      <c r="U56" t="s" s="12">
        <v>32</v>
      </c>
      <c r="V56" t="s" s="12">
        <v>29</v>
      </c>
      <c r="W56" t="s" s="12">
        <v>29</v>
      </c>
      <c r="X56" t="s" s="12">
        <v>29</v>
      </c>
    </row>
    <row r="57" spans="1:24">
      <c r="A57" s="7">
        <v>51</v>
      </c>
      <c r="B57" s="7">
        <v>57018640</v>
      </c>
      <c r="C57" t="s" s="7">
        <v>214</v>
      </c>
      <c r="D57" t="s" s="7">
        <v>218</v>
      </c>
      <c r="E57" t="s" s="7">
        <v>25</v>
      </c>
      <c r="F57" t="s" s="7">
        <v>216</v>
      </c>
      <c r="G57" t="s" s="7">
        <v>217</v>
      </c>
      <c r="H57" t="s" s="7">
        <v>28</v>
      </c>
      <c r="I57" s="7">
        <v>1</v>
      </c>
      <c r="J57" s="8">
        <v>0</v>
      </c>
      <c r="K57" t="s" s="9">
        <f>I57*ROUND(J57,2)</f>
        <v>29</v>
      </c>
      <c r="L57" t="s" s="10">
        <v>29</v>
      </c>
      <c r="M57" t="s" s="10">
        <v>29</v>
      </c>
      <c r="N57" t="s" s="10">
        <v>29</v>
      </c>
      <c r="O57" t="s" s="12">
        <v>29</v>
      </c>
      <c r="P57" t="s" s="7">
        <v>30</v>
      </c>
      <c r="Q57" t="s" s="11">
        <v>29</v>
      </c>
      <c r="R57" t="s" s="12">
        <v>214</v>
      </c>
      <c r="S57" t="s" s="12">
        <v>31</v>
      </c>
      <c r="T57" s="12">
        <v>59</v>
      </c>
      <c r="U57" t="s" s="12">
        <v>32</v>
      </c>
      <c r="V57" t="s" s="12">
        <v>29</v>
      </c>
      <c r="W57" t="s" s="12">
        <v>29</v>
      </c>
      <c r="X57" t="s" s="12">
        <v>29</v>
      </c>
    </row>
    <row r="58" spans="1:24">
      <c r="A58" s="7">
        <v>52</v>
      </c>
      <c r="B58" s="7">
        <v>57036821</v>
      </c>
      <c r="C58" t="s" s="7">
        <v>219</v>
      </c>
      <c r="D58" t="s" s="7">
        <v>220</v>
      </c>
      <c r="E58" t="s" s="7">
        <v>47</v>
      </c>
      <c r="F58" t="s" s="7">
        <v>221</v>
      </c>
      <c r="G58" t="s" s="7">
        <v>222</v>
      </c>
      <c r="H58" t="s" s="7">
        <v>28</v>
      </c>
      <c r="I58" s="7">
        <v>6</v>
      </c>
      <c r="J58" s="8">
        <v>0</v>
      </c>
      <c r="K58" t="s" s="9">
        <f>I58*ROUND(J58,2)</f>
        <v>29</v>
      </c>
      <c r="L58" t="s" s="10">
        <v>29</v>
      </c>
      <c r="M58" t="s" s="10">
        <v>29</v>
      </c>
      <c r="N58" t="s" s="10">
        <v>29</v>
      </c>
      <c r="O58" t="s" s="12">
        <v>29</v>
      </c>
      <c r="P58" t="s" s="7">
        <v>68</v>
      </c>
      <c r="Q58" t="s" s="11">
        <v>29</v>
      </c>
      <c r="R58" t="s" s="12">
        <v>219</v>
      </c>
      <c r="S58" t="s" s="12">
        <v>31</v>
      </c>
      <c r="T58" s="12">
        <v>60</v>
      </c>
      <c r="U58" t="s" s="12">
        <v>32</v>
      </c>
      <c r="V58" t="s" s="12">
        <v>42</v>
      </c>
      <c r="W58" t="s" s="12">
        <v>43</v>
      </c>
      <c r="X58" t="s" s="12">
        <v>29</v>
      </c>
    </row>
    <row r="59" spans="1:24">
      <c r="A59" s="7">
        <v>53</v>
      </c>
      <c r="B59" s="7">
        <v>57036824</v>
      </c>
      <c r="C59" t="s" s="7">
        <v>78</v>
      </c>
      <c r="D59" t="s" s="7">
        <v>220</v>
      </c>
      <c r="E59" t="s" s="7">
        <v>47</v>
      </c>
      <c r="F59" t="s" s="7">
        <v>79</v>
      </c>
      <c r="G59" t="s" s="7">
        <v>80</v>
      </c>
      <c r="H59" t="s" s="7">
        <v>28</v>
      </c>
      <c r="I59" s="7">
        <v>6</v>
      </c>
      <c r="J59" s="8">
        <v>0</v>
      </c>
      <c r="K59" t="s" s="9">
        <f>I59*ROUND(J59,2)</f>
        <v>29</v>
      </c>
      <c r="L59" t="s" s="10">
        <v>29</v>
      </c>
      <c r="M59" t="s" s="10">
        <v>29</v>
      </c>
      <c r="N59" t="s" s="10">
        <v>29</v>
      </c>
      <c r="O59" t="s" s="12">
        <v>29</v>
      </c>
      <c r="P59" t="s" s="7">
        <v>68</v>
      </c>
      <c r="Q59" t="s" s="11">
        <v>29</v>
      </c>
      <c r="R59" t="s" s="12">
        <v>78</v>
      </c>
      <c r="S59" t="s" s="12">
        <v>31</v>
      </c>
      <c r="T59" s="12">
        <v>61</v>
      </c>
      <c r="U59" t="s" s="12">
        <v>32</v>
      </c>
      <c r="V59" t="s" s="12">
        <v>42</v>
      </c>
      <c r="W59" t="s" s="12">
        <v>43</v>
      </c>
      <c r="X59" t="s" s="12">
        <v>29</v>
      </c>
    </row>
    <row r="60" spans="1:24">
      <c r="A60" s="7">
        <v>54</v>
      </c>
      <c r="B60" s="7">
        <v>57038726</v>
      </c>
      <c r="C60" t="s" s="7">
        <v>223</v>
      </c>
      <c r="D60" t="s" s="7">
        <v>220</v>
      </c>
      <c r="E60" t="s" s="7">
        <v>47</v>
      </c>
      <c r="F60" t="s" s="7">
        <v>224</v>
      </c>
      <c r="G60" t="s" s="7">
        <v>225</v>
      </c>
      <c r="H60" t="s" s="7">
        <v>28</v>
      </c>
      <c r="I60" s="7">
        <v>3</v>
      </c>
      <c r="J60" s="8">
        <v>0</v>
      </c>
      <c r="K60" t="s" s="9">
        <f>I60*ROUND(J60,2)</f>
        <v>29</v>
      </c>
      <c r="L60" t="s" s="10">
        <v>29</v>
      </c>
      <c r="M60" t="s" s="10">
        <v>29</v>
      </c>
      <c r="N60" t="s" s="10">
        <v>29</v>
      </c>
      <c r="O60" t="s" s="12">
        <v>29</v>
      </c>
      <c r="P60" t="s" s="7">
        <v>68</v>
      </c>
      <c r="Q60" t="s" s="11">
        <v>29</v>
      </c>
      <c r="R60" t="s" s="12">
        <v>223</v>
      </c>
      <c r="S60" t="s" s="12">
        <v>31</v>
      </c>
      <c r="T60" s="12">
        <v>62</v>
      </c>
      <c r="U60" t="s" s="12">
        <v>32</v>
      </c>
      <c r="V60" t="s" s="12">
        <v>42</v>
      </c>
      <c r="W60" t="s" s="12">
        <v>76</v>
      </c>
      <c r="X60" t="s" s="12">
        <v>29</v>
      </c>
    </row>
    <row r="61" spans="1:24">
      <c r="A61" s="7">
        <v>55</v>
      </c>
      <c r="B61" s="7">
        <v>57047689</v>
      </c>
      <c r="C61" t="s" s="7">
        <v>226</v>
      </c>
      <c r="D61" t="s" s="7">
        <v>227</v>
      </c>
      <c r="E61" t="s" s="7">
        <v>47</v>
      </c>
      <c r="F61" t="s" s="7">
        <v>228</v>
      </c>
      <c r="G61" t="s" s="7">
        <v>29</v>
      </c>
      <c r="H61" t="s" s="7">
        <v>28</v>
      </c>
      <c r="I61" s="7">
        <v>5</v>
      </c>
      <c r="J61" s="8">
        <v>0</v>
      </c>
      <c r="K61" t="s" s="9">
        <f>I61*ROUND(J61,2)</f>
        <v>29</v>
      </c>
      <c r="L61" t="s" s="10">
        <v>29</v>
      </c>
      <c r="M61" t="s" s="10">
        <v>29</v>
      </c>
      <c r="N61" t="s" s="10">
        <v>29</v>
      </c>
      <c r="O61" t="s" s="12">
        <v>29</v>
      </c>
      <c r="P61" t="s" s="7">
        <v>68</v>
      </c>
      <c r="Q61" t="s" s="11">
        <v>29</v>
      </c>
      <c r="R61" t="s" s="12">
        <v>226</v>
      </c>
      <c r="S61" t="s" s="12">
        <v>31</v>
      </c>
      <c r="T61" s="12">
        <v>63</v>
      </c>
      <c r="U61" t="s" s="12">
        <v>32</v>
      </c>
      <c r="V61" t="s" s="12">
        <v>51</v>
      </c>
      <c r="W61" t="s" s="12">
        <v>52</v>
      </c>
      <c r="X61" t="s" s="12">
        <v>29</v>
      </c>
    </row>
    <row r="62" spans="1:24">
      <c r="A62" s="7">
        <v>56</v>
      </c>
      <c r="B62" s="7">
        <v>57054091</v>
      </c>
      <c r="C62" t="s" s="7">
        <v>229</v>
      </c>
      <c r="D62" t="s" s="7">
        <v>230</v>
      </c>
      <c r="E62" t="s" s="7">
        <v>25</v>
      </c>
      <c r="F62" t="s" s="7">
        <v>231</v>
      </c>
      <c r="G62" t="s" s="7">
        <v>29</v>
      </c>
      <c r="H62" t="s" s="7">
        <v>28</v>
      </c>
      <c r="I62" s="7">
        <v>12</v>
      </c>
      <c r="J62" s="8">
        <v>0</v>
      </c>
      <c r="K62" t="s" s="9">
        <f>I62*ROUND(J62,2)</f>
        <v>29</v>
      </c>
      <c r="L62" t="s" s="10">
        <v>29</v>
      </c>
      <c r="M62" t="s" s="10">
        <v>29</v>
      </c>
      <c r="N62" t="s" s="10">
        <v>29</v>
      </c>
      <c r="O62" t="s" s="12">
        <v>29</v>
      </c>
      <c r="P62" t="s" s="7">
        <v>30</v>
      </c>
      <c r="Q62" t="s" s="11">
        <v>29</v>
      </c>
      <c r="R62" t="s" s="12">
        <v>229</v>
      </c>
      <c r="S62" t="s" s="12">
        <v>31</v>
      </c>
      <c r="T62" s="12">
        <v>64</v>
      </c>
      <c r="U62" t="s" s="12">
        <v>32</v>
      </c>
      <c r="V62" t="s" s="12">
        <v>29</v>
      </c>
      <c r="W62" t="s" s="12">
        <v>29</v>
      </c>
      <c r="X62" t="s" s="12">
        <v>29</v>
      </c>
    </row>
    <row r="63" spans="1:24">
      <c r="A63" s="7">
        <v>57</v>
      </c>
      <c r="B63" s="7">
        <v>57055726</v>
      </c>
      <c r="C63" t="s" s="7">
        <v>82</v>
      </c>
      <c r="D63" t="s" s="7">
        <v>232</v>
      </c>
      <c r="E63" t="s" s="7">
        <v>47</v>
      </c>
      <c r="F63" t="s" s="7">
        <v>83</v>
      </c>
      <c r="G63" t="s" s="7">
        <v>84</v>
      </c>
      <c r="H63" t="s" s="7">
        <v>28</v>
      </c>
      <c r="I63" s="7">
        <v>6</v>
      </c>
      <c r="J63" s="8">
        <v>0</v>
      </c>
      <c r="K63" t="s" s="9">
        <f>I63*ROUND(J63,2)</f>
        <v>29</v>
      </c>
      <c r="L63" t="s" s="10">
        <v>29</v>
      </c>
      <c r="M63" t="s" s="10">
        <v>29</v>
      </c>
      <c r="N63" t="s" s="10">
        <v>29</v>
      </c>
      <c r="O63" t="s" s="12">
        <v>29</v>
      </c>
      <c r="P63" t="s" s="7">
        <v>68</v>
      </c>
      <c r="Q63" t="s" s="11">
        <v>29</v>
      </c>
      <c r="R63" t="s" s="12">
        <v>82</v>
      </c>
      <c r="S63" t="s" s="12">
        <v>31</v>
      </c>
      <c r="T63" s="12">
        <v>65</v>
      </c>
      <c r="U63" t="s" s="12">
        <v>32</v>
      </c>
      <c r="V63" t="s" s="12">
        <v>42</v>
      </c>
      <c r="W63" t="s" s="12">
        <v>43</v>
      </c>
      <c r="X63" t="s" s="12">
        <v>81</v>
      </c>
    </row>
    <row r="64" spans="1:24">
      <c r="A64" s="7">
        <v>58</v>
      </c>
      <c r="B64" s="7">
        <v>57024192</v>
      </c>
      <c r="C64" t="s" s="7">
        <v>233</v>
      </c>
      <c r="D64" t="s" s="7">
        <v>234</v>
      </c>
      <c r="E64" t="s" s="7">
        <v>47</v>
      </c>
      <c r="F64" t="s" s="7">
        <v>235</v>
      </c>
      <c r="G64" t="s" s="7">
        <v>236</v>
      </c>
      <c r="H64" t="s" s="7">
        <v>28</v>
      </c>
      <c r="I64" s="7">
        <v>8</v>
      </c>
      <c r="J64" s="8">
        <v>0</v>
      </c>
      <c r="K64" t="s" s="9">
        <f>I64*ROUND(J64,2)</f>
        <v>29</v>
      </c>
      <c r="L64" t="s" s="10">
        <v>29</v>
      </c>
      <c r="M64" t="s" s="10">
        <v>29</v>
      </c>
      <c r="N64" t="s" s="10">
        <v>29</v>
      </c>
      <c r="O64" t="s" s="12">
        <v>29</v>
      </c>
      <c r="P64" t="s" s="7">
        <v>68</v>
      </c>
      <c r="Q64" t="s" s="11">
        <v>29</v>
      </c>
      <c r="R64" t="s" s="12">
        <v>233</v>
      </c>
      <c r="S64" t="s" s="12">
        <v>31</v>
      </c>
      <c r="T64" s="12">
        <v>68</v>
      </c>
      <c r="U64" t="s" s="12">
        <v>32</v>
      </c>
      <c r="V64" t="s" s="12">
        <v>237</v>
      </c>
      <c r="W64" t="s" s="12">
        <v>238</v>
      </c>
      <c r="X64" t="s" s="12">
        <v>69</v>
      </c>
    </row>
    <row r="65" spans="1:24">
      <c r="A65" s="7">
        <v>59</v>
      </c>
      <c r="B65" s="7">
        <v>56995389</v>
      </c>
      <c r="C65" t="s" s="7">
        <v>239</v>
      </c>
      <c r="D65" t="s" s="7">
        <v>240</v>
      </c>
      <c r="E65" t="s" s="7">
        <v>47</v>
      </c>
      <c r="F65" t="s" s="7">
        <v>241</v>
      </c>
      <c r="G65" t="s" s="7">
        <v>242</v>
      </c>
      <c r="H65" t="s" s="7">
        <v>28</v>
      </c>
      <c r="I65" s="7">
        <v>5</v>
      </c>
      <c r="J65" s="8">
        <v>0</v>
      </c>
      <c r="K65" t="s" s="9">
        <f>I65*ROUND(J65,2)</f>
        <v>29</v>
      </c>
      <c r="L65" t="s" s="10">
        <v>29</v>
      </c>
      <c r="M65" t="s" s="10">
        <v>29</v>
      </c>
      <c r="N65" t="s" s="10">
        <v>29</v>
      </c>
      <c r="O65" t="s" s="12">
        <v>29</v>
      </c>
      <c r="P65" t="s" s="7">
        <v>68</v>
      </c>
      <c r="Q65" t="s" s="11">
        <v>29</v>
      </c>
      <c r="R65" t="s" s="12">
        <v>239</v>
      </c>
      <c r="S65" t="s" s="12">
        <v>31</v>
      </c>
      <c r="T65" s="12">
        <v>69</v>
      </c>
      <c r="U65" t="s" s="12">
        <v>32</v>
      </c>
      <c r="V65" t="s" s="12">
        <v>42</v>
      </c>
      <c r="W65" t="s" s="12">
        <v>43</v>
      </c>
      <c r="X65" t="s" s="12">
        <v>243</v>
      </c>
    </row>
    <row r="66" spans="1:24">
      <c r="A66" s="7">
        <v>60</v>
      </c>
      <c r="B66" s="7">
        <v>56995390</v>
      </c>
      <c r="C66" t="s" s="7">
        <v>244</v>
      </c>
      <c r="D66" t="s" s="7">
        <v>240</v>
      </c>
      <c r="E66" t="s" s="7">
        <v>47</v>
      </c>
      <c r="F66" t="s" s="7">
        <v>245</v>
      </c>
      <c r="G66" t="s" s="7">
        <v>246</v>
      </c>
      <c r="H66" t="s" s="7">
        <v>28</v>
      </c>
      <c r="I66" s="7">
        <v>8</v>
      </c>
      <c r="J66" s="8">
        <v>0</v>
      </c>
      <c r="K66" t="s" s="9">
        <f>I66*ROUND(J66,2)</f>
        <v>29</v>
      </c>
      <c r="L66" t="s" s="10">
        <v>29</v>
      </c>
      <c r="M66" t="s" s="10">
        <v>29</v>
      </c>
      <c r="N66" t="s" s="10">
        <v>29</v>
      </c>
      <c r="O66" t="s" s="12">
        <v>29</v>
      </c>
      <c r="P66" t="s" s="7">
        <v>68</v>
      </c>
      <c r="Q66" t="s" s="11">
        <v>29</v>
      </c>
      <c r="R66" t="s" s="12">
        <v>244</v>
      </c>
      <c r="S66" t="s" s="12">
        <v>31</v>
      </c>
      <c r="T66" s="12">
        <v>70</v>
      </c>
      <c r="U66" t="s" s="12">
        <v>32</v>
      </c>
      <c r="V66" t="s" s="12">
        <v>171</v>
      </c>
      <c r="W66" t="s" s="12">
        <v>172</v>
      </c>
      <c r="X66" t="s" s="12">
        <v>243</v>
      </c>
    </row>
    <row r="67" spans="1:24">
      <c r="A67" s="7">
        <v>61</v>
      </c>
      <c r="B67" s="7">
        <v>56995391</v>
      </c>
      <c r="C67" t="s" s="7">
        <v>247</v>
      </c>
      <c r="D67" t="s" s="7">
        <v>240</v>
      </c>
      <c r="E67" t="s" s="7">
        <v>47</v>
      </c>
      <c r="F67" t="s" s="7">
        <v>248</v>
      </c>
      <c r="G67" t="s" s="7">
        <v>249</v>
      </c>
      <c r="H67" t="s" s="7">
        <v>250</v>
      </c>
      <c r="I67" s="7">
        <v>350</v>
      </c>
      <c r="J67" s="8">
        <v>0</v>
      </c>
      <c r="K67" t="s" s="9">
        <f>I67*ROUND(J67,2)</f>
        <v>29</v>
      </c>
      <c r="L67" t="s" s="10">
        <v>29</v>
      </c>
      <c r="M67" t="s" s="10">
        <v>29</v>
      </c>
      <c r="N67" t="s" s="10">
        <v>29</v>
      </c>
      <c r="O67" t="s" s="12">
        <v>29</v>
      </c>
      <c r="P67" t="s" s="7">
        <v>68</v>
      </c>
      <c r="Q67" t="s" s="11">
        <v>29</v>
      </c>
      <c r="R67" t="s" s="12">
        <v>247</v>
      </c>
      <c r="S67" t="s" s="12">
        <v>31</v>
      </c>
      <c r="T67" s="12">
        <v>71</v>
      </c>
      <c r="U67" t="s" s="12">
        <v>251</v>
      </c>
      <c r="V67" t="s" s="12">
        <v>42</v>
      </c>
      <c r="W67" t="s" s="12">
        <v>43</v>
      </c>
      <c r="X67" t="s" s="12">
        <v>243</v>
      </c>
    </row>
    <row r="68" spans="1:24">
      <c r="A68" s="7">
        <v>62</v>
      </c>
      <c r="B68" s="7">
        <v>56995393</v>
      </c>
      <c r="C68" t="s" s="7">
        <v>252</v>
      </c>
      <c r="D68" t="s" s="7">
        <v>240</v>
      </c>
      <c r="E68" t="s" s="7">
        <v>47</v>
      </c>
      <c r="F68" t="s" s="7">
        <v>253</v>
      </c>
      <c r="G68" t="s" s="7">
        <v>254</v>
      </c>
      <c r="H68" t="s" s="7">
        <v>28</v>
      </c>
      <c r="I68" s="7">
        <v>27</v>
      </c>
      <c r="J68" s="8">
        <v>0</v>
      </c>
      <c r="K68" t="s" s="9">
        <f>I68*ROUND(J68,2)</f>
        <v>29</v>
      </c>
      <c r="L68" t="s" s="10">
        <v>29</v>
      </c>
      <c r="M68" t="s" s="10">
        <v>29</v>
      </c>
      <c r="N68" t="s" s="10">
        <v>29</v>
      </c>
      <c r="O68" t="s" s="12">
        <v>29</v>
      </c>
      <c r="P68" t="s" s="7">
        <v>68</v>
      </c>
      <c r="Q68" t="s" s="11">
        <v>29</v>
      </c>
      <c r="R68" t="s" s="12">
        <v>252</v>
      </c>
      <c r="S68" t="s" s="12">
        <v>31</v>
      </c>
      <c r="T68" s="12">
        <v>72</v>
      </c>
      <c r="U68" t="s" s="12">
        <v>32</v>
      </c>
      <c r="V68" t="s" s="12">
        <v>42</v>
      </c>
      <c r="W68" t="s" s="12">
        <v>43</v>
      </c>
      <c r="X68" t="s" s="12">
        <v>255</v>
      </c>
    </row>
    <row r="69" spans="1:24">
      <c r="A69" s="7">
        <v>63</v>
      </c>
      <c r="B69" s="7">
        <v>57026782</v>
      </c>
      <c r="C69" t="s" s="7">
        <v>239</v>
      </c>
      <c r="D69" t="s" s="7">
        <v>256</v>
      </c>
      <c r="E69" t="s" s="7">
        <v>47</v>
      </c>
      <c r="F69" t="s" s="7">
        <v>241</v>
      </c>
      <c r="G69" t="s" s="7">
        <v>242</v>
      </c>
      <c r="H69" t="s" s="7">
        <v>28</v>
      </c>
      <c r="I69" s="7">
        <v>2</v>
      </c>
      <c r="J69" s="8">
        <v>0</v>
      </c>
      <c r="K69" t="s" s="9">
        <f>I69*ROUND(J69,2)</f>
        <v>29</v>
      </c>
      <c r="L69" t="s" s="10">
        <v>29</v>
      </c>
      <c r="M69" t="s" s="10">
        <v>29</v>
      </c>
      <c r="N69" t="s" s="10">
        <v>29</v>
      </c>
      <c r="O69" t="s" s="12">
        <v>29</v>
      </c>
      <c r="P69" t="s" s="7">
        <v>62</v>
      </c>
      <c r="Q69" t="s" s="11">
        <v>29</v>
      </c>
      <c r="R69" t="s" s="12">
        <v>239</v>
      </c>
      <c r="S69" t="s" s="12">
        <v>31</v>
      </c>
      <c r="T69" s="12">
        <v>73</v>
      </c>
      <c r="U69" t="s" s="12">
        <v>32</v>
      </c>
      <c r="V69" t="s" s="12">
        <v>42</v>
      </c>
      <c r="W69" t="s" s="12">
        <v>43</v>
      </c>
      <c r="X69" t="s" s="12">
        <v>257</v>
      </c>
    </row>
    <row r="70" spans="1:24">
      <c r="A70" s="7">
        <v>64</v>
      </c>
      <c r="B70" s="7">
        <v>57026784</v>
      </c>
      <c r="C70" t="s" s="7">
        <v>258</v>
      </c>
      <c r="D70" t="s" s="7">
        <v>256</v>
      </c>
      <c r="E70" t="s" s="7">
        <v>47</v>
      </c>
      <c r="F70" t="s" s="7">
        <v>259</v>
      </c>
      <c r="G70" t="s" s="7">
        <v>260</v>
      </c>
      <c r="H70" t="s" s="7">
        <v>28</v>
      </c>
      <c r="I70" s="7">
        <v>18</v>
      </c>
      <c r="J70" s="8">
        <v>0</v>
      </c>
      <c r="K70" t="s" s="9">
        <f>I70*ROUND(J70,2)</f>
        <v>29</v>
      </c>
      <c r="L70" t="s" s="10">
        <v>29</v>
      </c>
      <c r="M70" t="s" s="10">
        <v>29</v>
      </c>
      <c r="N70" t="s" s="10">
        <v>29</v>
      </c>
      <c r="O70" t="s" s="12">
        <v>29</v>
      </c>
      <c r="P70" t="s" s="7">
        <v>62</v>
      </c>
      <c r="Q70" t="s" s="11">
        <v>29</v>
      </c>
      <c r="R70" t="s" s="12">
        <v>258</v>
      </c>
      <c r="S70" t="s" s="12">
        <v>31</v>
      </c>
      <c r="T70" s="12">
        <v>74</v>
      </c>
      <c r="U70" t="s" s="12">
        <v>32</v>
      </c>
      <c r="V70" t="s" s="12">
        <v>42</v>
      </c>
      <c r="W70" t="s" s="12">
        <v>43</v>
      </c>
      <c r="X70" t="s" s="12">
        <v>261</v>
      </c>
    </row>
    <row r="71" spans="1:24">
      <c r="A71" s="7">
        <v>65</v>
      </c>
      <c r="B71" s="7">
        <v>57068417</v>
      </c>
      <c r="C71" t="s" s="7">
        <v>262</v>
      </c>
      <c r="D71" t="s" s="7">
        <v>263</v>
      </c>
      <c r="E71" t="s" s="7">
        <v>38</v>
      </c>
      <c r="F71" t="s" s="7">
        <v>264</v>
      </c>
      <c r="G71" t="s" s="7">
        <v>265</v>
      </c>
      <c r="H71" t="s" s="7">
        <v>28</v>
      </c>
      <c r="I71" s="7">
        <v>2</v>
      </c>
      <c r="J71" s="8">
        <v>0</v>
      </c>
      <c r="K71" t="s" s="9">
        <f>I71*ROUND(J71,2)</f>
        <v>29</v>
      </c>
      <c r="L71" t="s" s="10">
        <v>29</v>
      </c>
      <c r="M71" t="s" s="10">
        <v>29</v>
      </c>
      <c r="N71" t="s" s="10">
        <v>29</v>
      </c>
      <c r="O71" t="s" s="12">
        <v>29</v>
      </c>
      <c r="P71" t="s" s="7">
        <v>95</v>
      </c>
      <c r="Q71" t="s" s="11">
        <v>29</v>
      </c>
      <c r="R71" t="s" s="12">
        <v>262</v>
      </c>
      <c r="S71" t="s" s="12">
        <v>31</v>
      </c>
      <c r="T71" s="12">
        <v>77</v>
      </c>
      <c r="U71" t="s" s="12">
        <v>32</v>
      </c>
      <c r="V71" t="s" s="12">
        <v>42</v>
      </c>
      <c r="W71" t="s" s="12">
        <v>43</v>
      </c>
      <c r="X71" t="s" s="12">
        <v>266</v>
      </c>
    </row>
    <row r="72" spans="1:24">
      <c r="A72" s="7">
        <v>66</v>
      </c>
      <c r="B72" s="7">
        <v>57072414</v>
      </c>
      <c r="C72" t="s" s="7">
        <v>267</v>
      </c>
      <c r="D72" t="s" s="7">
        <v>268</v>
      </c>
      <c r="E72" t="s" s="7">
        <v>47</v>
      </c>
      <c r="F72" t="s" s="7">
        <v>269</v>
      </c>
      <c r="G72" t="s" s="7">
        <v>270</v>
      </c>
      <c r="H72" t="s" s="7">
        <v>28</v>
      </c>
      <c r="I72" s="7">
        <v>1</v>
      </c>
      <c r="J72" s="8">
        <v>0</v>
      </c>
      <c r="K72" t="s" s="9">
        <f>I72*ROUND(J72,2)</f>
        <v>29</v>
      </c>
      <c r="L72" t="s" s="10">
        <v>29</v>
      </c>
      <c r="M72" t="s" s="10">
        <v>29</v>
      </c>
      <c r="N72" t="s" s="10">
        <v>29</v>
      </c>
      <c r="O72" t="s" s="12">
        <v>29</v>
      </c>
      <c r="P72" t="s" s="7">
        <v>62</v>
      </c>
      <c r="Q72" t="s" s="11">
        <v>29</v>
      </c>
      <c r="R72" t="s" s="12">
        <v>267</v>
      </c>
      <c r="S72" t="s" s="12">
        <v>31</v>
      </c>
      <c r="T72" s="12">
        <v>78</v>
      </c>
      <c r="U72" t="s" s="12">
        <v>32</v>
      </c>
      <c r="V72" t="s" s="12">
        <v>29</v>
      </c>
      <c r="W72" t="s" s="12">
        <v>29</v>
      </c>
      <c r="X72" t="s" s="12">
        <v>271</v>
      </c>
    </row>
    <row r="73" spans="1:24">
      <c r="A73" s="7">
        <v>67</v>
      </c>
      <c r="B73" s="7">
        <v>57075618</v>
      </c>
      <c r="C73" t="s" s="7">
        <v>272</v>
      </c>
      <c r="D73" t="s" s="7">
        <v>268</v>
      </c>
      <c r="E73" t="s" s="7">
        <v>47</v>
      </c>
      <c r="F73" t="s" s="7">
        <v>273</v>
      </c>
      <c r="G73" t="s" s="7">
        <v>274</v>
      </c>
      <c r="H73" t="s" s="7">
        <v>28</v>
      </c>
      <c r="I73" s="7">
        <v>11</v>
      </c>
      <c r="J73" s="8">
        <v>0</v>
      </c>
      <c r="K73" t="s" s="9">
        <f>I73*ROUND(J73,2)</f>
        <v>29</v>
      </c>
      <c r="L73" t="s" s="10">
        <v>29</v>
      </c>
      <c r="M73" t="s" s="10">
        <v>29</v>
      </c>
      <c r="N73" t="s" s="10">
        <v>29</v>
      </c>
      <c r="O73" t="s" s="12">
        <v>29</v>
      </c>
      <c r="P73" t="s" s="7">
        <v>68</v>
      </c>
      <c r="Q73" t="s" s="11">
        <v>29</v>
      </c>
      <c r="R73" t="s" s="12">
        <v>272</v>
      </c>
      <c r="S73" t="s" s="12">
        <v>31</v>
      </c>
      <c r="T73" s="12">
        <v>79</v>
      </c>
      <c r="U73" t="s" s="12">
        <v>32</v>
      </c>
      <c r="V73" t="s" s="12">
        <v>29</v>
      </c>
      <c r="W73" t="s" s="12">
        <v>29</v>
      </c>
      <c r="X73" t="s" s="12">
        <v>275</v>
      </c>
    </row>
    <row r="74" spans="1:24">
      <c r="A74" s="7">
        <v>68</v>
      </c>
      <c r="B74" s="7">
        <v>57072102</v>
      </c>
      <c r="C74" t="s" s="7">
        <v>276</v>
      </c>
      <c r="D74" t="s" s="7">
        <v>277</v>
      </c>
      <c r="E74" t="s" s="7">
        <v>47</v>
      </c>
      <c r="F74" t="s" s="7">
        <v>278</v>
      </c>
      <c r="G74" t="s" s="7">
        <v>279</v>
      </c>
      <c r="H74" t="s" s="7">
        <v>28</v>
      </c>
      <c r="I74" s="7">
        <v>150</v>
      </c>
      <c r="J74" s="8">
        <v>0</v>
      </c>
      <c r="K74" t="s" s="9">
        <f>I74*ROUND(J74,2)</f>
        <v>29</v>
      </c>
      <c r="L74" t="s" s="10">
        <v>29</v>
      </c>
      <c r="M74" t="s" s="10">
        <v>29</v>
      </c>
      <c r="N74" t="s" s="10">
        <v>29</v>
      </c>
      <c r="O74" t="s" s="12">
        <v>29</v>
      </c>
      <c r="P74" t="s" s="7">
        <v>68</v>
      </c>
      <c r="Q74" t="s" s="11">
        <v>29</v>
      </c>
      <c r="R74" t="s" s="12">
        <v>276</v>
      </c>
      <c r="S74" t="s" s="12">
        <v>31</v>
      </c>
      <c r="T74" s="12">
        <v>80</v>
      </c>
      <c r="U74" t="s" s="12">
        <v>32</v>
      </c>
      <c r="V74" t="s" s="12">
        <v>42</v>
      </c>
      <c r="W74" t="s" s="12">
        <v>43</v>
      </c>
      <c r="X74" t="s" s="12">
        <v>280</v>
      </c>
    </row>
    <row r="75" spans="1:24">
      <c r="A75" s="7">
        <v>69</v>
      </c>
      <c r="B75" s="7">
        <v>57075501</v>
      </c>
      <c r="C75" t="s" s="7">
        <v>281</v>
      </c>
      <c r="D75" t="s" s="7">
        <v>282</v>
      </c>
      <c r="E75" t="s" s="7">
        <v>25</v>
      </c>
      <c r="F75" t="s" s="7">
        <v>283</v>
      </c>
      <c r="G75" t="s" s="7">
        <v>29</v>
      </c>
      <c r="H75" t="s" s="7">
        <v>28</v>
      </c>
      <c r="I75" s="7">
        <v>150</v>
      </c>
      <c r="J75" s="8">
        <v>0</v>
      </c>
      <c r="K75" t="s" s="9">
        <f>I75*ROUND(J75,2)</f>
        <v>29</v>
      </c>
      <c r="L75" t="s" s="10">
        <v>29</v>
      </c>
      <c r="M75" t="s" s="10">
        <v>29</v>
      </c>
      <c r="N75" t="s" s="10">
        <v>29</v>
      </c>
      <c r="O75" t="s" s="12">
        <v>29</v>
      </c>
      <c r="P75" t="s" s="7">
        <v>30</v>
      </c>
      <c r="Q75" t="s" s="11">
        <v>29</v>
      </c>
      <c r="R75" t="s" s="12">
        <v>281</v>
      </c>
      <c r="S75" t="s" s="12">
        <v>31</v>
      </c>
      <c r="T75" s="12">
        <v>81</v>
      </c>
      <c r="U75" t="s" s="12">
        <v>32</v>
      </c>
      <c r="V75" t="s" s="12">
        <v>42</v>
      </c>
      <c r="W75" t="s" s="12">
        <v>43</v>
      </c>
      <c r="X75" t="s" s="12">
        <v>29</v>
      </c>
    </row>
    <row r="76" spans="1:24">
      <c r="A76" s="7">
        <v>70</v>
      </c>
      <c r="B76" s="7">
        <v>57075502</v>
      </c>
      <c r="C76" t="s" s="7">
        <v>284</v>
      </c>
      <c r="D76" t="s" s="7">
        <v>282</v>
      </c>
      <c r="E76" t="s" s="7">
        <v>25</v>
      </c>
      <c r="F76" t="s" s="7">
        <v>285</v>
      </c>
      <c r="G76" t="s" s="7">
        <v>29</v>
      </c>
      <c r="H76" t="s" s="7">
        <v>28</v>
      </c>
      <c r="I76" s="7">
        <v>300</v>
      </c>
      <c r="J76" s="8">
        <v>0</v>
      </c>
      <c r="K76" t="s" s="9">
        <f>I76*ROUND(J76,2)</f>
        <v>29</v>
      </c>
      <c r="L76" t="s" s="10">
        <v>29</v>
      </c>
      <c r="M76" t="s" s="10">
        <v>29</v>
      </c>
      <c r="N76" t="s" s="10">
        <v>29</v>
      </c>
      <c r="O76" t="s" s="12">
        <v>29</v>
      </c>
      <c r="P76" t="s" s="7">
        <v>30</v>
      </c>
      <c r="Q76" t="s" s="11">
        <v>29</v>
      </c>
      <c r="R76" t="s" s="12">
        <v>284</v>
      </c>
      <c r="S76" t="s" s="12">
        <v>31</v>
      </c>
      <c r="T76" s="12">
        <v>82</v>
      </c>
      <c r="U76" t="s" s="12">
        <v>32</v>
      </c>
      <c r="V76" t="s" s="12">
        <v>42</v>
      </c>
      <c r="W76" t="s" s="12">
        <v>43</v>
      </c>
      <c r="X76" t="s" s="12">
        <v>29</v>
      </c>
    </row>
    <row r="77" spans="1:24">
      <c r="A77" s="7">
        <v>71</v>
      </c>
      <c r="B77" s="7">
        <v>57075503</v>
      </c>
      <c r="C77" t="s" s="7">
        <v>286</v>
      </c>
      <c r="D77" t="s" s="7">
        <v>282</v>
      </c>
      <c r="E77" t="s" s="7">
        <v>25</v>
      </c>
      <c r="F77" t="s" s="7">
        <v>287</v>
      </c>
      <c r="G77" t="s" s="7">
        <v>29</v>
      </c>
      <c r="H77" t="s" s="7">
        <v>28</v>
      </c>
      <c r="I77" s="7">
        <v>500</v>
      </c>
      <c r="J77" s="8">
        <v>0</v>
      </c>
      <c r="K77" t="s" s="9">
        <f>I77*ROUND(J77,2)</f>
        <v>29</v>
      </c>
      <c r="L77" t="s" s="10">
        <v>29</v>
      </c>
      <c r="M77" t="s" s="10">
        <v>29</v>
      </c>
      <c r="N77" t="s" s="10">
        <v>29</v>
      </c>
      <c r="O77" t="s" s="12">
        <v>29</v>
      </c>
      <c r="P77" t="s" s="7">
        <v>30</v>
      </c>
      <c r="Q77" t="s" s="11">
        <v>29</v>
      </c>
      <c r="R77" t="s" s="12">
        <v>286</v>
      </c>
      <c r="S77" t="s" s="12">
        <v>31</v>
      </c>
      <c r="T77" s="12">
        <v>83</v>
      </c>
      <c r="U77" t="s" s="12">
        <v>32</v>
      </c>
      <c r="V77" t="s" s="12">
        <v>42</v>
      </c>
      <c r="W77" t="s" s="12">
        <v>43</v>
      </c>
      <c r="X77" t="s" s="12">
        <v>29</v>
      </c>
    </row>
    <row r="78" spans="1:24">
      <c r="A78" s="7">
        <v>72</v>
      </c>
      <c r="B78" s="7">
        <v>57075504</v>
      </c>
      <c r="C78" t="s" s="7">
        <v>288</v>
      </c>
      <c r="D78" t="s" s="7">
        <v>282</v>
      </c>
      <c r="E78" t="s" s="7">
        <v>25</v>
      </c>
      <c r="F78" t="s" s="7">
        <v>289</v>
      </c>
      <c r="G78" t="s" s="7">
        <v>29</v>
      </c>
      <c r="H78" t="s" s="7">
        <v>28</v>
      </c>
      <c r="I78" s="7">
        <v>30</v>
      </c>
      <c r="J78" s="8">
        <v>0</v>
      </c>
      <c r="K78" t="s" s="9">
        <f>I78*ROUND(J78,2)</f>
        <v>29</v>
      </c>
      <c r="L78" t="s" s="10">
        <v>29</v>
      </c>
      <c r="M78" t="s" s="10">
        <v>29</v>
      </c>
      <c r="N78" t="s" s="10">
        <v>29</v>
      </c>
      <c r="O78" t="s" s="12">
        <v>29</v>
      </c>
      <c r="P78" t="s" s="7">
        <v>30</v>
      </c>
      <c r="Q78" t="s" s="11">
        <v>29</v>
      </c>
      <c r="R78" t="s" s="12">
        <v>288</v>
      </c>
      <c r="S78" t="s" s="12">
        <v>31</v>
      </c>
      <c r="T78" s="12">
        <v>84</v>
      </c>
      <c r="U78" t="s" s="12">
        <v>32</v>
      </c>
      <c r="V78" t="s" s="12">
        <v>42</v>
      </c>
      <c r="W78" t="s" s="12">
        <v>43</v>
      </c>
      <c r="X78" t="s" s="12">
        <v>29</v>
      </c>
    </row>
    <row r="79" spans="1:24">
      <c r="A79" t="s" s="13">
        <v>290</v>
      </c>
      <c r="B79" t="s" s="14">
        <v>29</v>
      </c>
      <c r="C79" t="s" s="14">
        <v>29</v>
      </c>
      <c r="D79" t="s" s="14">
        <v>29</v>
      </c>
      <c r="E79" t="s" s="14">
        <v>29</v>
      </c>
      <c r="F79" t="s" s="14">
        <v>29</v>
      </c>
      <c r="G79" t="s" s="14">
        <v>29</v>
      </c>
      <c r="H79" t="s" s="14">
        <v>29</v>
      </c>
      <c r="I79" t="s" s="14">
        <v>29</v>
      </c>
      <c r="J79" t="s" s="14">
        <v>29</v>
      </c>
      <c r="K79" t="s" s="15">
        <f>SUBTOTAL(109,K7:K78)</f>
        <v>29</v>
      </c>
      <c r="L79" t="s" s="14">
        <v>29</v>
      </c>
      <c r="M79" t="s" s="14">
        <v>29</v>
      </c>
      <c r="N79" t="s" s="14">
        <v>29</v>
      </c>
      <c r="O79" t="s" s="14">
        <v>29</v>
      </c>
      <c r="P79" t="s" s="14">
        <v>29</v>
      </c>
      <c r="Q79" t="s" s="14">
        <v>29</v>
      </c>
    </row>
    <row r="81" spans="1:24">
      <c r="A81" t="s" s="16">
        <v>291</v>
      </c>
    </row>
    <row r="82" spans="1:24">
      <c r="A82" t="s" s="17">
        <v>41</v>
      </c>
      <c r="B82" t="s" s="12">
        <v>29</v>
      </c>
      <c r="C82" t="s" s="12">
        <v>29</v>
      </c>
      <c r="D82" t="s" s="12">
        <v>29</v>
      </c>
      <c r="E82" t="s" s="12">
        <v>29</v>
      </c>
      <c r="F82" t="s" s="17">
        <v>292</v>
      </c>
      <c r="G82" t="s" s="12">
        <v>29</v>
      </c>
      <c r="H82" t="s" s="12">
        <v>29</v>
      </c>
      <c r="I82" t="s" s="12">
        <v>29</v>
      </c>
      <c r="J82" t="s" s="12">
        <v>29</v>
      </c>
      <c r="K82" t="s" s="12">
        <v>29</v>
      </c>
      <c r="L82" t="s" s="12">
        <v>29</v>
      </c>
      <c r="M82" t="s" s="12">
        <v>29</v>
      </c>
      <c r="N82" t="s" s="12">
        <v>29</v>
      </c>
      <c r="O82" t="s" s="12">
        <v>29</v>
      </c>
      <c r="P82" t="s" s="12">
        <v>29</v>
      </c>
      <c r="Q82" t="s" s="12">
        <v>29</v>
      </c>
    </row>
    <row r="83" spans="1:24">
      <c r="A83" t="s" s="17">
        <v>177</v>
      </c>
      <c r="B83" t="s" s="12">
        <v>29</v>
      </c>
      <c r="C83" t="s" s="12">
        <v>29</v>
      </c>
      <c r="D83" t="s" s="12">
        <v>29</v>
      </c>
      <c r="E83" t="s" s="12">
        <v>29</v>
      </c>
      <c r="F83" t="s" s="17">
        <v>293</v>
      </c>
      <c r="G83" t="s" s="12">
        <v>29</v>
      </c>
      <c r="H83" t="s" s="12">
        <v>29</v>
      </c>
      <c r="I83" t="s" s="12">
        <v>29</v>
      </c>
      <c r="J83" t="s" s="12">
        <v>29</v>
      </c>
      <c r="K83" t="s" s="12">
        <v>29</v>
      </c>
      <c r="L83" t="s" s="12">
        <v>29</v>
      </c>
      <c r="M83" t="s" s="12">
        <v>29</v>
      </c>
      <c r="N83" t="s" s="12">
        <v>29</v>
      </c>
      <c r="O83" t="s" s="12">
        <v>29</v>
      </c>
      <c r="P83" t="s" s="12">
        <v>29</v>
      </c>
      <c r="Q83" t="s" s="12">
        <v>29</v>
      </c>
    </row>
    <row r="84" spans="1:24">
      <c r="A84" t="s" s="17">
        <v>95</v>
      </c>
      <c r="B84" t="s" s="12">
        <v>29</v>
      </c>
      <c r="C84" t="s" s="12">
        <v>29</v>
      </c>
      <c r="D84" t="s" s="12">
        <v>29</v>
      </c>
      <c r="E84" t="s" s="12">
        <v>29</v>
      </c>
      <c r="F84" t="s" s="17">
        <v>294</v>
      </c>
      <c r="G84" t="s" s="12">
        <v>29</v>
      </c>
      <c r="H84" t="s" s="12">
        <v>29</v>
      </c>
      <c r="I84" t="s" s="12">
        <v>29</v>
      </c>
      <c r="J84" t="s" s="12">
        <v>29</v>
      </c>
      <c r="K84" t="s" s="12">
        <v>29</v>
      </c>
      <c r="L84" t="s" s="12">
        <v>29</v>
      </c>
      <c r="M84" t="s" s="12">
        <v>29</v>
      </c>
      <c r="N84" t="s" s="12">
        <v>29</v>
      </c>
      <c r="O84" t="s" s="12">
        <v>29</v>
      </c>
      <c r="P84" t="s" s="12">
        <v>29</v>
      </c>
      <c r="Q84" t="s" s="12">
        <v>29</v>
      </c>
    </row>
    <row r="85" spans="1:24">
      <c r="A85" t="s" s="17">
        <v>101</v>
      </c>
      <c r="B85" t="s" s="12">
        <v>29</v>
      </c>
      <c r="C85" t="s" s="12">
        <v>29</v>
      </c>
      <c r="D85" t="s" s="12">
        <v>29</v>
      </c>
      <c r="E85" t="s" s="12">
        <v>29</v>
      </c>
      <c r="F85" t="s" s="17">
        <v>295</v>
      </c>
      <c r="G85" t="s" s="12">
        <v>29</v>
      </c>
      <c r="H85" t="s" s="12">
        <v>29</v>
      </c>
      <c r="I85" t="s" s="12">
        <v>29</v>
      </c>
      <c r="J85" t="s" s="12">
        <v>29</v>
      </c>
      <c r="K85" t="s" s="12">
        <v>29</v>
      </c>
      <c r="L85" t="s" s="12">
        <v>29</v>
      </c>
      <c r="M85" t="s" s="12">
        <v>29</v>
      </c>
      <c r="N85" t="s" s="12">
        <v>29</v>
      </c>
      <c r="O85" t="s" s="12">
        <v>29</v>
      </c>
      <c r="P85" t="s" s="12">
        <v>29</v>
      </c>
      <c r="Q85" t="s" s="12">
        <v>29</v>
      </c>
    </row>
    <row r="86" spans="1:24">
      <c r="A86" t="s" s="17">
        <v>68</v>
      </c>
      <c r="B86" t="s" s="12">
        <v>29</v>
      </c>
      <c r="C86" t="s" s="12">
        <v>29</v>
      </c>
      <c r="D86" t="s" s="12">
        <v>29</v>
      </c>
      <c r="E86" t="s" s="12">
        <v>29</v>
      </c>
      <c r="F86" t="s" s="17">
        <v>296</v>
      </c>
      <c r="G86" t="s" s="12">
        <v>29</v>
      </c>
      <c r="H86" t="s" s="12">
        <v>29</v>
      </c>
      <c r="I86" t="s" s="12">
        <v>29</v>
      </c>
      <c r="J86" t="s" s="12">
        <v>29</v>
      </c>
      <c r="K86" t="s" s="12">
        <v>29</v>
      </c>
      <c r="L86" t="s" s="12">
        <v>29</v>
      </c>
      <c r="M86" t="s" s="12">
        <v>29</v>
      </c>
      <c r="N86" t="s" s="12">
        <v>29</v>
      </c>
      <c r="O86" t="s" s="12">
        <v>29</v>
      </c>
      <c r="P86" t="s" s="12">
        <v>29</v>
      </c>
      <c r="Q86" t="s" s="12">
        <v>29</v>
      </c>
    </row>
    <row r="87" spans="1:24">
      <c r="A87" t="s" s="17">
        <v>30</v>
      </c>
      <c r="B87" t="s" s="12">
        <v>29</v>
      </c>
      <c r="C87" t="s" s="12">
        <v>29</v>
      </c>
      <c r="D87" t="s" s="12">
        <v>29</v>
      </c>
      <c r="E87" t="s" s="12">
        <v>29</v>
      </c>
      <c r="F87" t="s" s="17">
        <v>297</v>
      </c>
      <c r="G87" t="s" s="12">
        <v>29</v>
      </c>
      <c r="H87" t="s" s="12">
        <v>29</v>
      </c>
      <c r="I87" t="s" s="12">
        <v>29</v>
      </c>
      <c r="J87" t="s" s="12">
        <v>29</v>
      </c>
      <c r="K87" t="s" s="12">
        <v>29</v>
      </c>
      <c r="L87" t="s" s="12">
        <v>29</v>
      </c>
      <c r="M87" t="s" s="12">
        <v>29</v>
      </c>
      <c r="N87" t="s" s="12">
        <v>29</v>
      </c>
      <c r="O87" t="s" s="12">
        <v>29</v>
      </c>
      <c r="P87" t="s" s="12">
        <v>29</v>
      </c>
      <c r="Q87" t="s" s="12">
        <v>29</v>
      </c>
    </row>
    <row r="88" spans="1:24">
      <c r="A88" t="s" s="17">
        <v>89</v>
      </c>
      <c r="B88" t="s" s="12">
        <v>29</v>
      </c>
      <c r="C88" t="s" s="12">
        <v>29</v>
      </c>
      <c r="D88" t="s" s="12">
        <v>29</v>
      </c>
      <c r="E88" t="s" s="12">
        <v>29</v>
      </c>
      <c r="F88" t="s" s="17">
        <v>298</v>
      </c>
      <c r="G88" t="s" s="12">
        <v>29</v>
      </c>
      <c r="H88" t="s" s="12">
        <v>29</v>
      </c>
      <c r="I88" t="s" s="12">
        <v>29</v>
      </c>
      <c r="J88" t="s" s="12">
        <v>29</v>
      </c>
      <c r="K88" t="s" s="12">
        <v>29</v>
      </c>
      <c r="L88" t="s" s="12">
        <v>29</v>
      </c>
      <c r="M88" t="s" s="12">
        <v>29</v>
      </c>
      <c r="N88" t="s" s="12">
        <v>29</v>
      </c>
      <c r="O88" t="s" s="12">
        <v>29</v>
      </c>
      <c r="P88" t="s" s="12">
        <v>29</v>
      </c>
      <c r="Q88" t="s" s="12">
        <v>29</v>
      </c>
    </row>
    <row r="89" spans="1:24">
      <c r="A89" t="s" s="17">
        <v>62</v>
      </c>
      <c r="B89" t="s" s="12">
        <v>29</v>
      </c>
      <c r="C89" t="s" s="12">
        <v>29</v>
      </c>
      <c r="D89" t="s" s="12">
        <v>29</v>
      </c>
      <c r="E89" t="s" s="12">
        <v>29</v>
      </c>
      <c r="F89" t="s" s="17">
        <v>299</v>
      </c>
      <c r="G89" t="s" s="12">
        <v>29</v>
      </c>
      <c r="H89" t="s" s="12">
        <v>29</v>
      </c>
      <c r="I89" t="s" s="12">
        <v>29</v>
      </c>
      <c r="J89" t="s" s="12">
        <v>29</v>
      </c>
      <c r="K89" t="s" s="12">
        <v>29</v>
      </c>
      <c r="L89" t="s" s="12">
        <v>29</v>
      </c>
      <c r="M89" t="s" s="12">
        <v>29</v>
      </c>
      <c r="N89" t="s" s="12">
        <v>29</v>
      </c>
      <c r="O89" t="s" s="12">
        <v>29</v>
      </c>
      <c r="P89" t="s" s="12">
        <v>29</v>
      </c>
      <c r="Q89" t="s" s="12">
        <v>29</v>
      </c>
    </row>
    <row r="90" spans="1:24">
      <c r="A90" t="s" s="17">
        <v>213</v>
      </c>
      <c r="B90" t="s" s="12">
        <v>29</v>
      </c>
      <c r="C90" t="s" s="12">
        <v>29</v>
      </c>
      <c r="D90" t="s" s="12">
        <v>29</v>
      </c>
      <c r="E90" t="s" s="12">
        <v>29</v>
      </c>
      <c r="F90" t="s" s="17">
        <v>300</v>
      </c>
      <c r="G90" t="s" s="12">
        <v>29</v>
      </c>
      <c r="H90" t="s" s="12">
        <v>29</v>
      </c>
      <c r="I90" t="s" s="12">
        <v>29</v>
      </c>
      <c r="J90" t="s" s="12">
        <v>29</v>
      </c>
      <c r="K90" t="s" s="12">
        <v>29</v>
      </c>
      <c r="L90" t="s" s="12">
        <v>29</v>
      </c>
      <c r="M90" t="s" s="12">
        <v>29</v>
      </c>
      <c r="N90" t="s" s="12">
        <v>29</v>
      </c>
      <c r="O90" t="s" s="12">
        <v>29</v>
      </c>
      <c r="P90" t="s" s="12">
        <v>29</v>
      </c>
      <c r="Q90" t="s" s="12">
        <v>29</v>
      </c>
    </row>
    <row r="91" spans="1:24">
      <c r="A91" t="s" s="17">
        <v>50</v>
      </c>
      <c r="B91" t="s" s="12">
        <v>29</v>
      </c>
      <c r="C91" t="s" s="12">
        <v>29</v>
      </c>
      <c r="D91" t="s" s="12">
        <v>29</v>
      </c>
      <c r="E91" t="s" s="12">
        <v>29</v>
      </c>
      <c r="F91" t="s" s="17">
        <v>301</v>
      </c>
      <c r="G91" t="s" s="12">
        <v>29</v>
      </c>
      <c r="H91" t="s" s="12">
        <v>29</v>
      </c>
      <c r="I91" t="s" s="12">
        <v>29</v>
      </c>
      <c r="J91" t="s" s="12">
        <v>29</v>
      </c>
      <c r="K91" t="s" s="12">
        <v>29</v>
      </c>
      <c r="L91" t="s" s="12">
        <v>29</v>
      </c>
      <c r="M91" t="s" s="12">
        <v>29</v>
      </c>
      <c r="N91" t="s" s="12">
        <v>29</v>
      </c>
      <c r="O91" t="s" s="12">
        <v>29</v>
      </c>
      <c r="P91" t="s" s="12">
        <v>29</v>
      </c>
      <c r="Q91" t="s" s="12">
        <v>29</v>
      </c>
    </row>
    <row r="92" spans="1:24">
      <c r="A92" t="s" s="18">
        <v>302</v>
      </c>
    </row>
    <row r="93" spans="1:24">
      <c r="A93" t="s" s="18">
        <v>303</v>
      </c>
    </row>
    <row r="94" spans="1:24" customHeight="1" ht="45">
      <c r="A94" t="s" s="19">
        <v>304</v>
      </c>
    </row>
    <row r="95" spans="1:24">
      <c r="A95" t="s" s="18">
        <v>305</v>
      </c>
    </row>
    <row r="96" spans="1:24" customHeight="1" ht="45">
      <c r="A96" t="s" s="19">
        <v>306</v>
      </c>
    </row>
    <row r="98" spans="1:24">
      <c r="A98" t="s" s="20">
        <v>29</v>
      </c>
      <c r="B98" t="s" s="21">
        <v>29</v>
      </c>
      <c r="C98" t="s" s="21">
        <v>29</v>
      </c>
      <c r="D98" t="s" s="21">
        <v>29</v>
      </c>
      <c r="E98" t="s" s="21">
        <v>29</v>
      </c>
      <c r="F98" t="s" s="21">
        <v>29</v>
      </c>
      <c r="G98" t="s" s="21">
        <v>29</v>
      </c>
      <c r="L98" t="s" s="20">
        <v>29</v>
      </c>
      <c r="M98" t="s" s="21">
        <v>29</v>
      </c>
      <c r="N98" t="s" s="21">
        <v>29</v>
      </c>
      <c r="O98" t="s" s="21">
        <v>29</v>
      </c>
      <c r="P98" t="s" s="21">
        <v>29</v>
      </c>
      <c r="Q98" t="s" s="21">
        <v>29</v>
      </c>
    </row>
    <row r="99" spans="1:24">
      <c r="A99" t="s" s="4">
        <v>307</v>
      </c>
      <c r="B99" t="s" s="22">
        <v>29</v>
      </c>
      <c r="C99" t="s" s="22">
        <v>29</v>
      </c>
      <c r="D99" t="s" s="22">
        <v>29</v>
      </c>
      <c r="E99" t="s" s="22">
        <v>29</v>
      </c>
      <c r="F99" t="s" s="22">
        <v>29</v>
      </c>
      <c r="G99" t="s" s="22">
        <v>29</v>
      </c>
      <c r="L99" t="s" s="4">
        <v>308</v>
      </c>
      <c r="M99" t="s" s="22">
        <v>29</v>
      </c>
      <c r="N99" t="s" s="22">
        <v>29</v>
      </c>
      <c r="O99" t="s" s="22">
        <v>29</v>
      </c>
      <c r="P99" t="s" s="22">
        <v>29</v>
      </c>
      <c r="Q99" t="s" s="22">
        <v>29</v>
      </c>
    </row>
    <row r="101" spans="1:24">
      <c r="A101" t="s" s="22">
        <v>29</v>
      </c>
      <c r="B101" t="s" s="22">
        <v>29</v>
      </c>
      <c r="C101" t="s" s="22">
        <v>29</v>
      </c>
      <c r="D101" t="s" s="22">
        <v>29</v>
      </c>
      <c r="E101" t="s" s="22">
        <v>29</v>
      </c>
      <c r="F101" t="s" s="22">
        <v>29</v>
      </c>
      <c r="G101" t="s" s="22">
        <v>29</v>
      </c>
      <c r="L101" t="s" s="20">
        <v>29</v>
      </c>
      <c r="M101" t="s" s="21">
        <v>29</v>
      </c>
      <c r="N101" t="s" s="21">
        <v>29</v>
      </c>
      <c r="O101" t="s" s="21">
        <v>29</v>
      </c>
      <c r="P101" t="s" s="21">
        <v>29</v>
      </c>
      <c r="Q101" t="s" s="21">
        <v>29</v>
      </c>
    </row>
    <row r="102" spans="1:24">
      <c r="A102" t="s" s="4">
        <v>29</v>
      </c>
      <c r="B102" t="s" s="22">
        <v>29</v>
      </c>
      <c r="C102" t="s" s="22">
        <v>29</v>
      </c>
      <c r="D102" t="s" s="22">
        <v>29</v>
      </c>
      <c r="E102" t="s" s="22">
        <v>29</v>
      </c>
      <c r="F102" t="s" s="22">
        <v>29</v>
      </c>
      <c r="G102" t="s" s="22">
        <v>29</v>
      </c>
      <c r="L102" t="s" s="4">
        <v>309</v>
      </c>
      <c r="M102" t="s" s="22">
        <v>29</v>
      </c>
      <c r="N102" t="s" s="22">
        <v>29</v>
      </c>
      <c r="O102" t="s" s="22">
        <v>29</v>
      </c>
      <c r="P102" t="s" s="22">
        <v>29</v>
      </c>
      <c r="Q102" t="s" s="22">
        <v>29</v>
      </c>
    </row>
    <row r="104" spans="1:24">
      <c r="B104" t="s" s="23">
        <v>310</v>
      </c>
    </row>
    <row r="105" spans="1:24" customHeight="1" ht="45">
      <c r="A105" t="s" s="24">
        <v>311</v>
      </c>
    </row>
    <row r="106" spans="1:24" customHeight="1" ht="60">
      <c r="A106" t="s" s="24">
        <v>312</v>
      </c>
    </row>
    <row r="107" spans="1:24" customHeight="1" ht="45">
      <c r="A107" t="s" s="24">
        <v>313</v>
      </c>
    </row>
    <row r="108" spans="1:24" customHeight="1" ht="25">
      <c r="A108" t="s" s="24">
        <v>314</v>
      </c>
    </row>
    <row r="109" spans="1:24" customHeight="1" ht="25">
      <c r="A109" t="s" s="24">
        <v>315</v>
      </c>
    </row>
  </sheetData>
  <mergeCells count="45">
    <mergeCell ref="A1:D1"/>
    <mergeCell ref="A2:Q2"/>
    <mergeCell ref="A3:Q3"/>
    <mergeCell ref="A4:Q4"/>
    <mergeCell ref="A5:N5"/>
    <mergeCell ref="O5:Q5"/>
    <mergeCell ref="A79:J79"/>
    <mergeCell ref="A81:Q81"/>
    <mergeCell ref="A82:E82"/>
    <mergeCell ref="F82:Q82"/>
    <mergeCell ref="A83:E83"/>
    <mergeCell ref="F83:Q83"/>
    <mergeCell ref="A84:E84"/>
    <mergeCell ref="F84:Q84"/>
    <mergeCell ref="A85:E85"/>
    <mergeCell ref="F85:Q85"/>
    <mergeCell ref="A86:E86"/>
    <mergeCell ref="F86:Q86"/>
    <mergeCell ref="A87:E87"/>
    <mergeCell ref="F87:Q87"/>
    <mergeCell ref="A88:E88"/>
    <mergeCell ref="F88:Q88"/>
    <mergeCell ref="A89:E89"/>
    <mergeCell ref="F89:Q89"/>
    <mergeCell ref="A90:E90"/>
    <mergeCell ref="F90:Q90"/>
    <mergeCell ref="A91:E91"/>
    <mergeCell ref="F91:Q91"/>
    <mergeCell ref="A92:Q92"/>
    <mergeCell ref="A93:Q93"/>
    <mergeCell ref="A94:Q94"/>
    <mergeCell ref="A95:Q95"/>
    <mergeCell ref="A96:Q96"/>
    <mergeCell ref="A98:G98"/>
    <mergeCell ref="L98:Q98"/>
    <mergeCell ref="A99:G99"/>
    <mergeCell ref="L99:Q99"/>
    <mergeCell ref="L101:Q101"/>
    <mergeCell ref="L102:Q102"/>
    <mergeCell ref="B104:D104"/>
    <mergeCell ref="A105:Q105"/>
    <mergeCell ref="A106:Q106"/>
    <mergeCell ref="A107:Q107"/>
    <mergeCell ref="A108:Q108"/>
    <mergeCell ref="A109:Q109"/>
  </mergeCells>
  <conditionalFormatting sqref="J7:K78">
    <cfRule type="cellIs" dxfId="0" priority="1" operator="equal">
      <formula>0</formula>
    </cfRule>
  </conditionalFormatting>
  <dataValidations count="288">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O7" showErrorMessage="1" errorTitle="Неверное значение" error="Введите корректное число!">
      <formula1>SomeNumbers</formula1>
    </dataValidation>
    <dataValidation type="list" errorStyle="stop" allowBlank="1" sqref="N8" showErrorMessage="1" errorTitle="Неверный код страны" error="Выберите из списка!">
      <formula1>Country</formula1>
    </dataValidation>
    <dataValidation type="list" errorStyle="stop" allowBlank="1" sqref="L8" showErrorMessage="1" errorTitle="Неверный код валюты" error="Выберите из списка!">
      <formula1>Currency</formula1>
    </dataValidation>
    <dataValidation type="list" errorStyle="stop" allowBlank="1" sqref="H8" showErrorMessage="1" errorTitle="Неверная единицы измерения" error="Выберите из списка!">
      <formula1>Units</formula1>
    </dataValidation>
    <dataValidation type="list" errorStyle="stop" allowBlank="1" sqref="O8" showErrorMessage="1" errorTitle="Неверное значение" error="Введите корректное число!">
      <formula1>SomeNumbers</formula1>
    </dataValidation>
    <dataValidation type="list" errorStyle="stop" allowBlank="1" sqref="N9" showErrorMessage="1" errorTitle="Неверный код страны" error="Выберите из списка!">
      <formula1>Country</formula1>
    </dataValidation>
    <dataValidation type="list" errorStyle="stop" allowBlank="1" sqref="L9" showErrorMessage="1" errorTitle="Неверный код валюты" error="Выберите из списка!">
      <formula1>Currency</formula1>
    </dataValidation>
    <dataValidation type="list" errorStyle="stop" allowBlank="1" sqref="H9" showErrorMessage="1" errorTitle="Неверная единицы измерения" error="Выберите из списка!">
      <formula1>Units</formula1>
    </dataValidation>
    <dataValidation type="list" errorStyle="stop" allowBlank="1" sqref="O9" showErrorMessage="1" errorTitle="Неверное значение" error="Введите корректное число!">
      <formula1>SomeNumbers</formula1>
    </dataValidation>
    <dataValidation type="list" errorStyle="stop" allowBlank="1" sqref="N10" showErrorMessage="1" errorTitle="Неверный код страны" error="Выберите из списка!">
      <formula1>Country</formula1>
    </dataValidation>
    <dataValidation type="list" errorStyle="stop" allowBlank="1" sqref="L10" showErrorMessage="1" errorTitle="Неверный код валюты" error="Выберите из списка!">
      <formula1>Currency</formula1>
    </dataValidation>
    <dataValidation type="list" errorStyle="stop" allowBlank="1" sqref="H10" showErrorMessage="1" errorTitle="Неверная единицы измерения" error="Выберите из списка!">
      <formula1>Units</formula1>
    </dataValidation>
    <dataValidation type="list" errorStyle="stop" allowBlank="1" sqref="O10" showErrorMessage="1" errorTitle="Неверное значение" error="Введите корректное число!">
      <formula1>SomeNumbers</formula1>
    </dataValidation>
    <dataValidation type="list" errorStyle="stop" allowBlank="1" sqref="N11" showErrorMessage="1" errorTitle="Неверный код страны" error="Выберите из списка!">
      <formula1>Country</formula1>
    </dataValidation>
    <dataValidation type="list" errorStyle="stop" allowBlank="1" sqref="L11" showErrorMessage="1" errorTitle="Неверный код валюты" error="Выберите из списка!">
      <formula1>Currency</formula1>
    </dataValidation>
    <dataValidation type="list" errorStyle="stop" allowBlank="1" sqref="H11" showErrorMessage="1" errorTitle="Неверная единицы измерения" error="Выберите из списка!">
      <formula1>Units</formula1>
    </dataValidation>
    <dataValidation type="list" errorStyle="stop" allowBlank="1" sqref="O11" showErrorMessage="1" errorTitle="Неверное значение" error="Введите корректное число!">
      <formula1>SomeNumbers</formula1>
    </dataValidation>
    <dataValidation type="list" errorStyle="stop" allowBlank="1" sqref="N12" showErrorMessage="1" errorTitle="Неверный код страны" error="Выберите из списка!">
      <formula1>Country</formula1>
    </dataValidation>
    <dataValidation type="list" errorStyle="stop" allowBlank="1" sqref="L12" showErrorMessage="1" errorTitle="Неверный код валюты" error="Выберите из списка!">
      <formula1>Currency</formula1>
    </dataValidation>
    <dataValidation type="list" errorStyle="stop" allowBlank="1" sqref="H12" showErrorMessage="1" errorTitle="Неверная единицы измерения" error="Выберите из списка!">
      <formula1>Units</formula1>
    </dataValidation>
    <dataValidation type="list" errorStyle="stop" allowBlank="1" sqref="O12" showErrorMessage="1" errorTitle="Неверное значение" error="Введите корректное число!">
      <formula1>SomeNumbers</formula1>
    </dataValidation>
    <dataValidation type="list" errorStyle="stop" allowBlank="1" sqref="N13" showErrorMessage="1" errorTitle="Неверный код страны" error="Выберите из списка!">
      <formula1>Country</formula1>
    </dataValidation>
    <dataValidation type="list" errorStyle="stop" allowBlank="1" sqref="L13" showErrorMessage="1" errorTitle="Неверный код валюты" error="Выберите из списка!">
      <formula1>Currency</formula1>
    </dataValidation>
    <dataValidation type="list" errorStyle="stop" allowBlank="1" sqref="H13" showErrorMessage="1" errorTitle="Неверная единицы измерения" error="Выберите из списка!">
      <formula1>Units</formula1>
    </dataValidation>
    <dataValidation type="list" errorStyle="stop" allowBlank="1" sqref="O13" showErrorMessage="1" errorTitle="Неверное значение" error="Введите корректное число!">
      <formula1>SomeNumbers</formula1>
    </dataValidation>
    <dataValidation type="list" errorStyle="stop" allowBlank="1" sqref="N14" showErrorMessage="1" errorTitle="Неверный код страны" error="Выберите из списка!">
      <formula1>Country</formula1>
    </dataValidation>
    <dataValidation type="list" errorStyle="stop" allowBlank="1" sqref="L14" showErrorMessage="1" errorTitle="Неверный код валюты" error="Выберите из списка!">
      <formula1>Currency</formula1>
    </dataValidation>
    <dataValidation type="list" errorStyle="stop" allowBlank="1" sqref="H14" showErrorMessage="1" errorTitle="Неверная единицы измерения" error="Выберите из списка!">
      <formula1>Units</formula1>
    </dataValidation>
    <dataValidation type="list" errorStyle="stop" allowBlank="1" sqref="O14" showErrorMessage="1" errorTitle="Неверное значение" error="Введите корректное число!">
      <formula1>SomeNumbers</formula1>
    </dataValidation>
    <dataValidation type="list" errorStyle="stop" allowBlank="1" sqref="N15" showErrorMessage="1" errorTitle="Неверный код страны" error="Выберите из списка!">
      <formula1>Country</formula1>
    </dataValidation>
    <dataValidation type="list" errorStyle="stop" allowBlank="1" sqref="L15" showErrorMessage="1" errorTitle="Неверный код валюты" error="Выберите из списка!">
      <formula1>Currency</formula1>
    </dataValidation>
    <dataValidation type="list" errorStyle="stop" allowBlank="1" sqref="H15" showErrorMessage="1" errorTitle="Неверная единицы измерения" error="Выберите из списка!">
      <formula1>Units</formula1>
    </dataValidation>
    <dataValidation type="list" errorStyle="stop" allowBlank="1" sqref="O15" showErrorMessage="1" errorTitle="Неверное значение" error="Введите корректное число!">
      <formula1>SomeNumbers</formula1>
    </dataValidation>
    <dataValidation type="list" errorStyle="stop" allowBlank="1" sqref="N16" showErrorMessage="1" errorTitle="Неверный код страны" error="Выберите из списка!">
      <formula1>Country</formula1>
    </dataValidation>
    <dataValidation type="list" errorStyle="stop" allowBlank="1" sqref="L16" showErrorMessage="1" errorTitle="Неверный код валюты" error="Выберите из списка!">
      <formula1>Currency</formula1>
    </dataValidation>
    <dataValidation type="list" errorStyle="stop" allowBlank="1" sqref="H16" showErrorMessage="1" errorTitle="Неверная единицы измерения" error="Выберите из списка!">
      <formula1>Units</formula1>
    </dataValidation>
    <dataValidation type="list" errorStyle="stop" allowBlank="1" sqref="O16" showErrorMessage="1" errorTitle="Неверное значение" error="Введите корректное число!">
      <formula1>SomeNumbers</formula1>
    </dataValidation>
    <dataValidation type="list" errorStyle="stop" allowBlank="1" sqref="N17" showErrorMessage="1" errorTitle="Неверный код страны" error="Выберите из списка!">
      <formula1>Country</formula1>
    </dataValidation>
    <dataValidation type="list" errorStyle="stop" allowBlank="1" sqref="L17" showErrorMessage="1" errorTitle="Неверный код валюты" error="Выберите из списка!">
      <formula1>Currency</formula1>
    </dataValidation>
    <dataValidation type="list" errorStyle="stop" allowBlank="1" sqref="H17" showErrorMessage="1" errorTitle="Неверная единицы измерения" error="Выберите из списка!">
      <formula1>Units</formula1>
    </dataValidation>
    <dataValidation type="list" errorStyle="stop" allowBlank="1" sqref="O17" showErrorMessage="1" errorTitle="Неверное значение" error="Введите корректное число!">
      <formula1>SomeNumbers</formula1>
    </dataValidation>
    <dataValidation type="list" errorStyle="stop" allowBlank="1" sqref="N18" showErrorMessage="1" errorTitle="Неверный код страны" error="Выберите из списка!">
      <formula1>Country</formula1>
    </dataValidation>
    <dataValidation type="list" errorStyle="stop" allowBlank="1" sqref="L18" showErrorMessage="1" errorTitle="Неверный код валюты" error="Выберите из списка!">
      <formula1>Currency</formula1>
    </dataValidation>
    <dataValidation type="list" errorStyle="stop" allowBlank="1" sqref="H18" showErrorMessage="1" errorTitle="Неверная единицы измерения" error="Выберите из списка!">
      <formula1>Units</formula1>
    </dataValidation>
    <dataValidation type="list" errorStyle="stop" allowBlank="1" sqref="O18" showErrorMessage="1" errorTitle="Неверное значение" error="Введите корректное число!">
      <formula1>SomeNumbers</formula1>
    </dataValidation>
    <dataValidation type="list" errorStyle="stop" allowBlank="1" sqref="N19" showErrorMessage="1" errorTitle="Неверный код страны" error="Выберите из списка!">
      <formula1>Country</formula1>
    </dataValidation>
    <dataValidation type="list" errorStyle="stop" allowBlank="1" sqref="L19" showErrorMessage="1" errorTitle="Неверный код валюты" error="Выберите из списка!">
      <formula1>Currency</formula1>
    </dataValidation>
    <dataValidation type="list" errorStyle="stop" allowBlank="1" sqref="H19" showErrorMessage="1" errorTitle="Неверная единицы измерения" error="Выберите из списка!">
      <formula1>Units</formula1>
    </dataValidation>
    <dataValidation type="list" errorStyle="stop" allowBlank="1" sqref="O19" showErrorMessage="1" errorTitle="Неверное значение" error="Введите корректное число!">
      <formula1>SomeNumbers</formula1>
    </dataValidation>
    <dataValidation type="list" errorStyle="stop" allowBlank="1" sqref="N20" showErrorMessage="1" errorTitle="Неверный код страны" error="Выберите из списка!">
      <formula1>Country</formula1>
    </dataValidation>
    <dataValidation type="list" errorStyle="stop" allowBlank="1" sqref="L20" showErrorMessage="1" errorTitle="Неверный код валюты" error="Выберите из списка!">
      <formula1>Currency</formula1>
    </dataValidation>
    <dataValidation type="list" errorStyle="stop" allowBlank="1" sqref="H20" showErrorMessage="1" errorTitle="Неверная единицы измерения" error="Выберите из списка!">
      <formula1>Units</formula1>
    </dataValidation>
    <dataValidation type="list" errorStyle="stop" allowBlank="1" sqref="O20" showErrorMessage="1" errorTitle="Неверное значение" error="Введите корректное число!">
      <formula1>SomeNumbers</formula1>
    </dataValidation>
    <dataValidation type="list" errorStyle="stop" allowBlank="1" sqref="N21" showErrorMessage="1" errorTitle="Неверный код страны" error="Выберите из списка!">
      <formula1>Country</formula1>
    </dataValidation>
    <dataValidation type="list" errorStyle="stop" allowBlank="1" sqref="L21" showErrorMessage="1" errorTitle="Неверный код валюты" error="Выберите из списка!">
      <formula1>Currency</formula1>
    </dataValidation>
    <dataValidation type="list" errorStyle="stop" allowBlank="1" sqref="H21" showErrorMessage="1" errorTitle="Неверная единицы измерения" error="Выберите из списка!">
      <formula1>Units</formula1>
    </dataValidation>
    <dataValidation type="list" errorStyle="stop" allowBlank="1" sqref="O21" showErrorMessage="1" errorTitle="Неверное значение" error="Введите корректное число!">
      <formula1>SomeNumbers</formula1>
    </dataValidation>
    <dataValidation type="list" errorStyle="stop" allowBlank="1" sqref="N22" showErrorMessage="1" errorTitle="Неверный код страны" error="Выберите из списка!">
      <formula1>Country</formula1>
    </dataValidation>
    <dataValidation type="list" errorStyle="stop" allowBlank="1" sqref="L22" showErrorMessage="1" errorTitle="Неверный код валюты" error="Выберите из списка!">
      <formula1>Currency</formula1>
    </dataValidation>
    <dataValidation type="list" errorStyle="stop" allowBlank="1" sqref="H22" showErrorMessage="1" errorTitle="Неверная единицы измерения" error="Выберите из списка!">
      <formula1>Units</formula1>
    </dataValidation>
    <dataValidation type="list" errorStyle="stop" allowBlank="1" sqref="O22" showErrorMessage="1" errorTitle="Неверное значение" error="Введите корректное число!">
      <formula1>SomeNumbers</formula1>
    </dataValidation>
    <dataValidation type="list" errorStyle="stop" allowBlank="1" sqref="N23" showErrorMessage="1" errorTitle="Неверный код страны" error="Выберите из списка!">
      <formula1>Country</formula1>
    </dataValidation>
    <dataValidation type="list" errorStyle="stop" allowBlank="1" sqref="L23" showErrorMessage="1" errorTitle="Неверный код валюты" error="Выберите из списка!">
      <formula1>Currency</formula1>
    </dataValidation>
    <dataValidation type="list" errorStyle="stop" allowBlank="1" sqref="H23" showErrorMessage="1" errorTitle="Неверная единицы измерения" error="Выберите из списка!">
      <formula1>Units</formula1>
    </dataValidation>
    <dataValidation type="list" errorStyle="stop" allowBlank="1" sqref="O23" showErrorMessage="1" errorTitle="Неверное значение" error="Введите корректное число!">
      <formula1>SomeNumbers</formula1>
    </dataValidation>
    <dataValidation type="list" errorStyle="stop" allowBlank="1" sqref="N24" showErrorMessage="1" errorTitle="Неверный код страны" error="Выберите из списка!">
      <formula1>Country</formula1>
    </dataValidation>
    <dataValidation type="list" errorStyle="stop" allowBlank="1" sqref="L24" showErrorMessage="1" errorTitle="Неверный код валюты" error="Выберите из списка!">
      <formula1>Currency</formula1>
    </dataValidation>
    <dataValidation type="list" errorStyle="stop" allowBlank="1" sqref="H24" showErrorMessage="1" errorTitle="Неверная единицы измерения" error="Выберите из списка!">
      <formula1>Units</formula1>
    </dataValidation>
    <dataValidation type="list" errorStyle="stop" allowBlank="1" sqref="O24" showErrorMessage="1" errorTitle="Неверное значение" error="Введите корректное число!">
      <formula1>SomeNumbers</formula1>
    </dataValidation>
    <dataValidation type="list" errorStyle="stop" allowBlank="1" sqref="N25" showErrorMessage="1" errorTitle="Неверный код страны" error="Выберите из списка!">
      <formula1>Country</formula1>
    </dataValidation>
    <dataValidation type="list" errorStyle="stop" allowBlank="1" sqref="L25" showErrorMessage="1" errorTitle="Неверный код валюты" error="Выберите из списка!">
      <formula1>Currency</formula1>
    </dataValidation>
    <dataValidation type="list" errorStyle="stop" allowBlank="1" sqref="H25" showErrorMessage="1" errorTitle="Неверная единицы измерения" error="Выберите из списка!">
      <formula1>Units</formula1>
    </dataValidation>
    <dataValidation type="list" errorStyle="stop" allowBlank="1" sqref="O25" showErrorMessage="1" errorTitle="Неверное значение" error="Введите корректное число!">
      <formula1>SomeNumbers</formula1>
    </dataValidation>
    <dataValidation type="list" errorStyle="stop" allowBlank="1" sqref="N26" showErrorMessage="1" errorTitle="Неверный код страны" error="Выберите из списка!">
      <formula1>Country</formula1>
    </dataValidation>
    <dataValidation type="list" errorStyle="stop" allowBlank="1" sqref="L26" showErrorMessage="1" errorTitle="Неверный код валюты" error="Выберите из списка!">
      <formula1>Currency</formula1>
    </dataValidation>
    <dataValidation type="list" errorStyle="stop" allowBlank="1" sqref="H26" showErrorMessage="1" errorTitle="Неверная единицы измерения" error="Выберите из списка!">
      <formula1>Units</formula1>
    </dataValidation>
    <dataValidation type="list" errorStyle="stop" allowBlank="1" sqref="O26" showErrorMessage="1" errorTitle="Неверное значение" error="Введите корректное число!">
      <formula1>SomeNumbers</formula1>
    </dataValidation>
    <dataValidation type="list" errorStyle="stop" allowBlank="1" sqref="N27" showErrorMessage="1" errorTitle="Неверный код страны" error="Выберите из списка!">
      <formula1>Country</formula1>
    </dataValidation>
    <dataValidation type="list" errorStyle="stop" allowBlank="1" sqref="L27" showErrorMessage="1" errorTitle="Неверный код валюты" error="Выберите из списка!">
      <formula1>Currency</formula1>
    </dataValidation>
    <dataValidation type="list" errorStyle="stop" allowBlank="1" sqref="H27" showErrorMessage="1" errorTitle="Неверная единицы измерения" error="Выберите из списка!">
      <formula1>Units</formula1>
    </dataValidation>
    <dataValidation type="list" errorStyle="stop" allowBlank="1" sqref="O27" showErrorMessage="1" errorTitle="Неверное значение" error="Введите корректное число!">
      <formula1>SomeNumbers</formula1>
    </dataValidation>
    <dataValidation type="list" errorStyle="stop" allowBlank="1" sqref="N28" showErrorMessage="1" errorTitle="Неверный код страны" error="Выберите из списка!">
      <formula1>Country</formula1>
    </dataValidation>
    <dataValidation type="list" errorStyle="stop" allowBlank="1" sqref="L28" showErrorMessage="1" errorTitle="Неверный код валюты" error="Выберите из списка!">
      <formula1>Currency</formula1>
    </dataValidation>
    <dataValidation type="list" errorStyle="stop" allowBlank="1" sqref="H28" showErrorMessage="1" errorTitle="Неверная единицы измерения" error="Выберите из списка!">
      <formula1>Units</formula1>
    </dataValidation>
    <dataValidation type="list" errorStyle="stop" allowBlank="1" sqref="O28" showErrorMessage="1" errorTitle="Неверное значение" error="Введите корректное число!">
      <formula1>SomeNumbers</formula1>
    </dataValidation>
    <dataValidation type="list" errorStyle="stop" allowBlank="1" sqref="N29" showErrorMessage="1" errorTitle="Неверный код страны" error="Выберите из списка!">
      <formula1>Country</formula1>
    </dataValidation>
    <dataValidation type="list" errorStyle="stop" allowBlank="1" sqref="L29" showErrorMessage="1" errorTitle="Неверный код валюты" error="Выберите из списка!">
      <formula1>Currency</formula1>
    </dataValidation>
    <dataValidation type="list" errorStyle="stop" allowBlank="1" sqref="H29" showErrorMessage="1" errorTitle="Неверная единицы измерения" error="Выберите из списка!">
      <formula1>Units</formula1>
    </dataValidation>
    <dataValidation type="list" errorStyle="stop" allowBlank="1" sqref="O29" showErrorMessage="1" errorTitle="Неверное значение" error="Введите корректное число!">
      <formula1>SomeNumbers</formula1>
    </dataValidation>
    <dataValidation type="list" errorStyle="stop" allowBlank="1" sqref="N30" showErrorMessage="1" errorTitle="Неверный код страны" error="Выберите из списка!">
      <formula1>Country</formula1>
    </dataValidation>
    <dataValidation type="list" errorStyle="stop" allowBlank="1" sqref="L30" showErrorMessage="1" errorTitle="Неверный код валюты" error="Выберите из списка!">
      <formula1>Currency</formula1>
    </dataValidation>
    <dataValidation type="list" errorStyle="stop" allowBlank="1" sqref="H30" showErrorMessage="1" errorTitle="Неверная единицы измерения" error="Выберите из списка!">
      <formula1>Units</formula1>
    </dataValidation>
    <dataValidation type="list" errorStyle="stop" allowBlank="1" sqref="O30" showErrorMessage="1" errorTitle="Неверное значение" error="Введите корректное число!">
      <formula1>SomeNumbers</formula1>
    </dataValidation>
    <dataValidation type="list" errorStyle="stop" allowBlank="1" sqref="N31" showErrorMessage="1" errorTitle="Неверный код страны" error="Выберите из списка!">
      <formula1>Country</formula1>
    </dataValidation>
    <dataValidation type="list" errorStyle="stop" allowBlank="1" sqref="L31" showErrorMessage="1" errorTitle="Неверный код валюты" error="Выберите из списка!">
      <formula1>Currency</formula1>
    </dataValidation>
    <dataValidation type="list" errorStyle="stop" allowBlank="1" sqref="H31" showErrorMessage="1" errorTitle="Неверная единицы измерения" error="Выберите из списка!">
      <formula1>Units</formula1>
    </dataValidation>
    <dataValidation type="list" errorStyle="stop" allowBlank="1" sqref="O31" showErrorMessage="1" errorTitle="Неверное значение" error="Введите корректное число!">
      <formula1>SomeNumbers</formula1>
    </dataValidation>
    <dataValidation type="list" errorStyle="stop" allowBlank="1" sqref="N32" showErrorMessage="1" errorTitle="Неверный код страны" error="Выберите из списка!">
      <formula1>Country</formula1>
    </dataValidation>
    <dataValidation type="list" errorStyle="stop" allowBlank="1" sqref="L32" showErrorMessage="1" errorTitle="Неверный код валюты" error="Выберите из списка!">
      <formula1>Currency</formula1>
    </dataValidation>
    <dataValidation type="list" errorStyle="stop" allowBlank="1" sqref="H32" showErrorMessage="1" errorTitle="Неверная единицы измерения" error="Выберите из списка!">
      <formula1>Units</formula1>
    </dataValidation>
    <dataValidation type="list" errorStyle="stop" allowBlank="1" sqref="O32" showErrorMessage="1" errorTitle="Неверное значение" error="Введите корректное число!">
      <formula1>SomeNumbers</formula1>
    </dataValidation>
    <dataValidation type="list" errorStyle="stop" allowBlank="1" sqref="N33" showErrorMessage="1" errorTitle="Неверный код страны" error="Выберите из списка!">
      <formula1>Country</formula1>
    </dataValidation>
    <dataValidation type="list" errorStyle="stop" allowBlank="1" sqref="L33" showErrorMessage="1" errorTitle="Неверный код валюты" error="Выберите из списка!">
      <formula1>Currency</formula1>
    </dataValidation>
    <dataValidation type="list" errorStyle="stop" allowBlank="1" sqref="H33" showErrorMessage="1" errorTitle="Неверная единицы измерения" error="Выберите из списка!">
      <formula1>Units</formula1>
    </dataValidation>
    <dataValidation type="list" errorStyle="stop" allowBlank="1" sqref="O33" showErrorMessage="1" errorTitle="Неверное значение" error="Введите корректное число!">
      <formula1>SomeNumbers</formula1>
    </dataValidation>
    <dataValidation type="list" errorStyle="stop" allowBlank="1" sqref="N34" showErrorMessage="1" errorTitle="Неверный код страны" error="Выберите из списка!">
      <formula1>Country</formula1>
    </dataValidation>
    <dataValidation type="list" errorStyle="stop" allowBlank="1" sqref="L34" showErrorMessage="1" errorTitle="Неверный код валюты" error="Выберите из списка!">
      <formula1>Currency</formula1>
    </dataValidation>
    <dataValidation type="list" errorStyle="stop" allowBlank="1" sqref="H34" showErrorMessage="1" errorTitle="Неверная единицы измерения" error="Выберите из списка!">
      <formula1>Units</formula1>
    </dataValidation>
    <dataValidation type="list" errorStyle="stop" allowBlank="1" sqref="O34" showErrorMessage="1" errorTitle="Неверное значение" error="Введите корректное число!">
      <formula1>SomeNumbers</formula1>
    </dataValidation>
    <dataValidation type="list" errorStyle="stop" allowBlank="1" sqref="N35" showErrorMessage="1" errorTitle="Неверный код страны" error="Выберите из списка!">
      <formula1>Country</formula1>
    </dataValidation>
    <dataValidation type="list" errorStyle="stop" allowBlank="1" sqref="L35" showErrorMessage="1" errorTitle="Неверный код валюты" error="Выберите из списка!">
      <formula1>Currency</formula1>
    </dataValidation>
    <dataValidation type="list" errorStyle="stop" allowBlank="1" sqref="H35" showErrorMessage="1" errorTitle="Неверная единицы измерения" error="Выберите из списка!">
      <formula1>Units</formula1>
    </dataValidation>
    <dataValidation type="list" errorStyle="stop" allowBlank="1" sqref="O35" showErrorMessage="1" errorTitle="Неверное значение" error="Введите корректное число!">
      <formula1>SomeNumbers</formula1>
    </dataValidation>
    <dataValidation type="list" errorStyle="stop" allowBlank="1" sqref="N36" showErrorMessage="1" errorTitle="Неверный код страны" error="Выберите из списка!">
      <formula1>Country</formula1>
    </dataValidation>
    <dataValidation type="list" errorStyle="stop" allowBlank="1" sqref="L36" showErrorMessage="1" errorTitle="Неверный код валюты" error="Выберите из списка!">
      <formula1>Currency</formula1>
    </dataValidation>
    <dataValidation type="list" errorStyle="stop" allowBlank="1" sqref="H36" showErrorMessage="1" errorTitle="Неверная единицы измерения" error="Выберите из списка!">
      <formula1>Units</formula1>
    </dataValidation>
    <dataValidation type="list" errorStyle="stop" allowBlank="1" sqref="O36" showErrorMessage="1" errorTitle="Неверное значение" error="Введите корректное число!">
      <formula1>SomeNumbers</formula1>
    </dataValidation>
    <dataValidation type="list" errorStyle="stop" allowBlank="1" sqref="N37" showErrorMessage="1" errorTitle="Неверный код страны" error="Выберите из списка!">
      <formula1>Country</formula1>
    </dataValidation>
    <dataValidation type="list" errorStyle="stop" allowBlank="1" sqref="L37" showErrorMessage="1" errorTitle="Неверный код валюты" error="Выберите из списка!">
      <formula1>Currency</formula1>
    </dataValidation>
    <dataValidation type="list" errorStyle="stop" allowBlank="1" sqref="H37" showErrorMessage="1" errorTitle="Неверная единицы измерения" error="Выберите из списка!">
      <formula1>Units</formula1>
    </dataValidation>
    <dataValidation type="list" errorStyle="stop" allowBlank="1" sqref="O37" showErrorMessage="1" errorTitle="Неверное значение" error="Введите корректное число!">
      <formula1>SomeNumbers</formula1>
    </dataValidation>
    <dataValidation type="list" errorStyle="stop" allowBlank="1" sqref="N38" showErrorMessage="1" errorTitle="Неверный код страны" error="Выберите из списка!">
      <formula1>Country</formula1>
    </dataValidation>
    <dataValidation type="list" errorStyle="stop" allowBlank="1" sqref="L38" showErrorMessage="1" errorTitle="Неверный код валюты" error="Выберите из списка!">
      <formula1>Currency</formula1>
    </dataValidation>
    <dataValidation type="list" errorStyle="stop" allowBlank="1" sqref="H38" showErrorMessage="1" errorTitle="Неверная единицы измерения" error="Выберите из списка!">
      <formula1>Units</formula1>
    </dataValidation>
    <dataValidation type="list" errorStyle="stop" allowBlank="1" sqref="O38" showErrorMessage="1" errorTitle="Неверное значение" error="Введите корректное число!">
      <formula1>SomeNumbers</formula1>
    </dataValidation>
    <dataValidation type="list" errorStyle="stop" allowBlank="1" sqref="N39" showErrorMessage="1" errorTitle="Неверный код страны" error="Выберите из списка!">
      <formula1>Country</formula1>
    </dataValidation>
    <dataValidation type="list" errorStyle="stop" allowBlank="1" sqref="L39" showErrorMessage="1" errorTitle="Неверный код валюты" error="Выберите из списка!">
      <formula1>Currency</formula1>
    </dataValidation>
    <dataValidation type="list" errorStyle="stop" allowBlank="1" sqref="H39" showErrorMessage="1" errorTitle="Неверная единицы измерения" error="Выберите из списка!">
      <formula1>Units</formula1>
    </dataValidation>
    <dataValidation type="list" errorStyle="stop" allowBlank="1" sqref="O39" showErrorMessage="1" errorTitle="Неверное значение" error="Введите корректное число!">
      <formula1>SomeNumbers</formula1>
    </dataValidation>
    <dataValidation type="list" errorStyle="stop" allowBlank="1" sqref="N40" showErrorMessage="1" errorTitle="Неверный код страны" error="Выберите из списка!">
      <formula1>Country</formula1>
    </dataValidation>
    <dataValidation type="list" errorStyle="stop" allowBlank="1" sqref="L40" showErrorMessage="1" errorTitle="Неверный код валюты" error="Выберите из списка!">
      <formula1>Currency</formula1>
    </dataValidation>
    <dataValidation type="list" errorStyle="stop" allowBlank="1" sqref="H40" showErrorMessage="1" errorTitle="Неверная единицы измерения" error="Выберите из списка!">
      <formula1>Units</formula1>
    </dataValidation>
    <dataValidation type="list" errorStyle="stop" allowBlank="1" sqref="O40" showErrorMessage="1" errorTitle="Неверное значение" error="Введите корректное число!">
      <formula1>SomeNumbers</formula1>
    </dataValidation>
    <dataValidation type="list" errorStyle="stop" allowBlank="1" sqref="N41" showErrorMessage="1" errorTitle="Неверный код страны" error="Выберите из списка!">
      <formula1>Country</formula1>
    </dataValidation>
    <dataValidation type="list" errorStyle="stop" allowBlank="1" sqref="L41" showErrorMessage="1" errorTitle="Неверный код валюты" error="Выберите из списка!">
      <formula1>Currency</formula1>
    </dataValidation>
    <dataValidation type="list" errorStyle="stop" allowBlank="1" sqref="H41" showErrorMessage="1" errorTitle="Неверная единицы измерения" error="Выберите из списка!">
      <formula1>Units</formula1>
    </dataValidation>
    <dataValidation type="list" errorStyle="stop" allowBlank="1" sqref="O41" showErrorMessage="1" errorTitle="Неверное значение" error="Введите корректное число!">
      <formula1>SomeNumbers</formula1>
    </dataValidation>
    <dataValidation type="list" errorStyle="stop" allowBlank="1" sqref="N42" showErrorMessage="1" errorTitle="Неверный код страны" error="Выберите из списка!">
      <formula1>Country</formula1>
    </dataValidation>
    <dataValidation type="list" errorStyle="stop" allowBlank="1" sqref="L42" showErrorMessage="1" errorTitle="Неверный код валюты" error="Выберите из списка!">
      <formula1>Currency</formula1>
    </dataValidation>
    <dataValidation type="list" errorStyle="stop" allowBlank="1" sqref="H42" showErrorMessage="1" errorTitle="Неверная единицы измерения" error="Выберите из списка!">
      <formula1>Units</formula1>
    </dataValidation>
    <dataValidation type="list" errorStyle="stop" allowBlank="1" sqref="O42" showErrorMessage="1" errorTitle="Неверное значение" error="Введите корректное число!">
      <formula1>SomeNumbers</formula1>
    </dataValidation>
    <dataValidation type="list" errorStyle="stop" allowBlank="1" sqref="N43" showErrorMessage="1" errorTitle="Неверный код страны" error="Выберите из списка!">
      <formula1>Country</formula1>
    </dataValidation>
    <dataValidation type="list" errorStyle="stop" allowBlank="1" sqref="L43" showErrorMessage="1" errorTitle="Неверный код валюты" error="Выберите из списка!">
      <formula1>Currency</formula1>
    </dataValidation>
    <dataValidation type="list" errorStyle="stop" allowBlank="1" sqref="H43" showErrorMessage="1" errorTitle="Неверная единицы измерения" error="Выберите из списка!">
      <formula1>Units</formula1>
    </dataValidation>
    <dataValidation type="list" errorStyle="stop" allowBlank="1" sqref="O43" showErrorMessage="1" errorTitle="Неверное значение" error="Введите корректное число!">
      <formula1>SomeNumbers</formula1>
    </dataValidation>
    <dataValidation type="list" errorStyle="stop" allowBlank="1" sqref="N44" showErrorMessage="1" errorTitle="Неверный код страны" error="Выберите из списка!">
      <formula1>Country</formula1>
    </dataValidation>
    <dataValidation type="list" errorStyle="stop" allowBlank="1" sqref="L44" showErrorMessage="1" errorTitle="Неверный код валюты" error="Выберите из списка!">
      <formula1>Currency</formula1>
    </dataValidation>
    <dataValidation type="list" errorStyle="stop" allowBlank="1" sqref="H44" showErrorMessage="1" errorTitle="Неверная единицы измерения" error="Выберите из списка!">
      <formula1>Units</formula1>
    </dataValidation>
    <dataValidation type="list" errorStyle="stop" allowBlank="1" sqref="O44" showErrorMessage="1" errorTitle="Неверное значение" error="Введите корректное число!">
      <formula1>SomeNumbers</formula1>
    </dataValidation>
    <dataValidation type="list" errorStyle="stop" allowBlank="1" sqref="N45" showErrorMessage="1" errorTitle="Неверный код страны" error="Выберите из списка!">
      <formula1>Country</formula1>
    </dataValidation>
    <dataValidation type="list" errorStyle="stop" allowBlank="1" sqref="L45" showErrorMessage="1" errorTitle="Неверный код валюты" error="Выберите из списка!">
      <formula1>Currency</formula1>
    </dataValidation>
    <dataValidation type="list" errorStyle="stop" allowBlank="1" sqref="H45" showErrorMessage="1" errorTitle="Неверная единицы измерения" error="Выберите из списка!">
      <formula1>Units</formula1>
    </dataValidation>
    <dataValidation type="list" errorStyle="stop" allowBlank="1" sqref="O45" showErrorMessage="1" errorTitle="Неверное значение" error="Введите корректное число!">
      <formula1>SomeNumbers</formula1>
    </dataValidation>
    <dataValidation type="list" errorStyle="stop" allowBlank="1" sqref="N46" showErrorMessage="1" errorTitle="Неверный код страны" error="Выберите из списка!">
      <formula1>Country</formula1>
    </dataValidation>
    <dataValidation type="list" errorStyle="stop" allowBlank="1" sqref="L46" showErrorMessage="1" errorTitle="Неверный код валюты" error="Выберите из списка!">
      <formula1>Currency</formula1>
    </dataValidation>
    <dataValidation type="list" errorStyle="stop" allowBlank="1" sqref="H46" showErrorMessage="1" errorTitle="Неверная единицы измерения" error="Выберите из списка!">
      <formula1>Units</formula1>
    </dataValidation>
    <dataValidation type="list" errorStyle="stop" allowBlank="1" sqref="O46" showErrorMessage="1" errorTitle="Неверное значение" error="Введите корректное число!">
      <formula1>SomeNumbers</formula1>
    </dataValidation>
    <dataValidation type="list" errorStyle="stop" allowBlank="1" sqref="N47" showErrorMessage="1" errorTitle="Неверный код страны" error="Выберите из списка!">
      <formula1>Country</formula1>
    </dataValidation>
    <dataValidation type="list" errorStyle="stop" allowBlank="1" sqref="L47" showErrorMessage="1" errorTitle="Неверный код валюты" error="Выберите из списка!">
      <formula1>Currency</formula1>
    </dataValidation>
    <dataValidation type="list" errorStyle="stop" allowBlank="1" sqref="H47" showErrorMessage="1" errorTitle="Неверная единицы измерения" error="Выберите из списка!">
      <formula1>Units</formula1>
    </dataValidation>
    <dataValidation type="list" errorStyle="stop" allowBlank="1" sqref="O47" showErrorMessage="1" errorTitle="Неверное значение" error="Введите корректное число!">
      <formula1>SomeNumbers</formula1>
    </dataValidation>
    <dataValidation type="list" errorStyle="stop" allowBlank="1" sqref="N48" showErrorMessage="1" errorTitle="Неверный код страны" error="Выберите из списка!">
      <formula1>Country</formula1>
    </dataValidation>
    <dataValidation type="list" errorStyle="stop" allowBlank="1" sqref="L48" showErrorMessage="1" errorTitle="Неверный код валюты" error="Выберите из списка!">
      <formula1>Currency</formula1>
    </dataValidation>
    <dataValidation type="list" errorStyle="stop" allowBlank="1" sqref="H48" showErrorMessage="1" errorTitle="Неверная единицы измерения" error="Выберите из списка!">
      <formula1>Units</formula1>
    </dataValidation>
    <dataValidation type="list" errorStyle="stop" allowBlank="1" sqref="O48" showErrorMessage="1" errorTitle="Неверное значение" error="Введите корректное число!">
      <formula1>SomeNumbers</formula1>
    </dataValidation>
    <dataValidation type="list" errorStyle="stop" allowBlank="1" sqref="N49" showErrorMessage="1" errorTitle="Неверный код страны" error="Выберите из списка!">
      <formula1>Country</formula1>
    </dataValidation>
    <dataValidation type="list" errorStyle="stop" allowBlank="1" sqref="L49" showErrorMessage="1" errorTitle="Неверный код валюты" error="Выберите из списка!">
      <formula1>Currency</formula1>
    </dataValidation>
    <dataValidation type="list" errorStyle="stop" allowBlank="1" sqref="H49" showErrorMessage="1" errorTitle="Неверная единицы измерения" error="Выберите из списка!">
      <formula1>Units</formula1>
    </dataValidation>
    <dataValidation type="list" errorStyle="stop" allowBlank="1" sqref="O49" showErrorMessage="1" errorTitle="Неверное значение" error="Введите корректное число!">
      <formula1>SomeNumbers</formula1>
    </dataValidation>
    <dataValidation type="list" errorStyle="stop" allowBlank="1" sqref="N50" showErrorMessage="1" errorTitle="Неверный код страны" error="Выберите из списка!">
      <formula1>Country</formula1>
    </dataValidation>
    <dataValidation type="list" errorStyle="stop" allowBlank="1" sqref="L50" showErrorMessage="1" errorTitle="Неверный код валюты" error="Выберите из списка!">
      <formula1>Currency</formula1>
    </dataValidation>
    <dataValidation type="list" errorStyle="stop" allowBlank="1" sqref="H50" showErrorMessage="1" errorTitle="Неверная единицы измерения" error="Выберите из списка!">
      <formula1>Units</formula1>
    </dataValidation>
    <dataValidation type="list" errorStyle="stop" allowBlank="1" sqref="O50" showErrorMessage="1" errorTitle="Неверное значение" error="Введите корректное число!">
      <formula1>SomeNumbers</formula1>
    </dataValidation>
    <dataValidation type="list" errorStyle="stop" allowBlank="1" sqref="N51" showErrorMessage="1" errorTitle="Неверный код страны" error="Выберите из списка!">
      <formula1>Country</formula1>
    </dataValidation>
    <dataValidation type="list" errorStyle="stop" allowBlank="1" sqref="L51" showErrorMessage="1" errorTitle="Неверный код валюты" error="Выберите из списка!">
      <formula1>Currency</formula1>
    </dataValidation>
    <dataValidation type="list" errorStyle="stop" allowBlank="1" sqref="H51" showErrorMessage="1" errorTitle="Неверная единицы измерения" error="Выберите из списка!">
      <formula1>Units</formula1>
    </dataValidation>
    <dataValidation type="list" errorStyle="stop" allowBlank="1" sqref="O51" showErrorMessage="1" errorTitle="Неверное значение" error="Введите корректное число!">
      <formula1>SomeNumbers</formula1>
    </dataValidation>
    <dataValidation type="list" errorStyle="stop" allowBlank="1" sqref="N52" showErrorMessage="1" errorTitle="Неверный код страны" error="Выберите из списка!">
      <formula1>Country</formula1>
    </dataValidation>
    <dataValidation type="list" errorStyle="stop" allowBlank="1" sqref="L52" showErrorMessage="1" errorTitle="Неверный код валюты" error="Выберите из списка!">
      <formula1>Currency</formula1>
    </dataValidation>
    <dataValidation type="list" errorStyle="stop" allowBlank="1" sqref="H52" showErrorMessage="1" errorTitle="Неверная единицы измерения" error="Выберите из списка!">
      <formula1>Units</formula1>
    </dataValidation>
    <dataValidation type="list" errorStyle="stop" allowBlank="1" sqref="O52" showErrorMessage="1" errorTitle="Неверное значение" error="Введите корректное число!">
      <formula1>SomeNumbers</formula1>
    </dataValidation>
    <dataValidation type="list" errorStyle="stop" allowBlank="1" sqref="N53" showErrorMessage="1" errorTitle="Неверный код страны" error="Выберите из списка!">
      <formula1>Country</formula1>
    </dataValidation>
    <dataValidation type="list" errorStyle="stop" allowBlank="1" sqref="L53" showErrorMessage="1" errorTitle="Неверный код валюты" error="Выберите из списка!">
      <formula1>Currency</formula1>
    </dataValidation>
    <dataValidation type="list" errorStyle="stop" allowBlank="1" sqref="H53" showErrorMessage="1" errorTitle="Неверная единицы измерения" error="Выберите из списка!">
      <formula1>Units</formula1>
    </dataValidation>
    <dataValidation type="list" errorStyle="stop" allowBlank="1" sqref="O53" showErrorMessage="1" errorTitle="Неверное значение" error="Введите корректное число!">
      <formula1>SomeNumbers</formula1>
    </dataValidation>
    <dataValidation type="list" errorStyle="stop" allowBlank="1" sqref="N54" showErrorMessage="1" errorTitle="Неверный код страны" error="Выберите из списка!">
      <formula1>Country</formula1>
    </dataValidation>
    <dataValidation type="list" errorStyle="stop" allowBlank="1" sqref="L54" showErrorMessage="1" errorTitle="Неверный код валюты" error="Выберите из списка!">
      <formula1>Currency</formula1>
    </dataValidation>
    <dataValidation type="list" errorStyle="stop" allowBlank="1" sqref="H54" showErrorMessage="1" errorTitle="Неверная единицы измерения" error="Выберите из списка!">
      <formula1>Units</formula1>
    </dataValidation>
    <dataValidation type="list" errorStyle="stop" allowBlank="1" sqref="O54" showErrorMessage="1" errorTitle="Неверное значение" error="Введите корректное число!">
      <formula1>SomeNumbers</formula1>
    </dataValidation>
    <dataValidation type="list" errorStyle="stop" allowBlank="1" sqref="N55" showErrorMessage="1" errorTitle="Неверный код страны" error="Выберите из списка!">
      <formula1>Country</formula1>
    </dataValidation>
    <dataValidation type="list" errorStyle="stop" allowBlank="1" sqref="L55" showErrorMessage="1" errorTitle="Неверный код валюты" error="Выберите из списка!">
      <formula1>Currency</formula1>
    </dataValidation>
    <dataValidation type="list" errorStyle="stop" allowBlank="1" sqref="H55" showErrorMessage="1" errorTitle="Неверная единицы измерения" error="Выберите из списка!">
      <formula1>Units</formula1>
    </dataValidation>
    <dataValidation type="list" errorStyle="stop" allowBlank="1" sqref="O55" showErrorMessage="1" errorTitle="Неверное значение" error="Введите корректное число!">
      <formula1>SomeNumbers</formula1>
    </dataValidation>
    <dataValidation type="list" errorStyle="stop" allowBlank="1" sqref="N56" showErrorMessage="1" errorTitle="Неверный код страны" error="Выберите из списка!">
      <formula1>Country</formula1>
    </dataValidation>
    <dataValidation type="list" errorStyle="stop" allowBlank="1" sqref="L56" showErrorMessage="1" errorTitle="Неверный код валюты" error="Выберите из списка!">
      <formula1>Currency</formula1>
    </dataValidation>
    <dataValidation type="list" errorStyle="stop" allowBlank="1" sqref="H56" showErrorMessage="1" errorTitle="Неверная единицы измерения" error="Выберите из списка!">
      <formula1>Units</formula1>
    </dataValidation>
    <dataValidation type="list" errorStyle="stop" allowBlank="1" sqref="O56" showErrorMessage="1" errorTitle="Неверное значение" error="Введите корректное число!">
      <formula1>SomeNumbers</formula1>
    </dataValidation>
    <dataValidation type="list" errorStyle="stop" allowBlank="1" sqref="N57" showErrorMessage="1" errorTitle="Неверный код страны" error="Выберите из списка!">
      <formula1>Country</formula1>
    </dataValidation>
    <dataValidation type="list" errorStyle="stop" allowBlank="1" sqref="L57" showErrorMessage="1" errorTitle="Неверный код валюты" error="Выберите из списка!">
      <formula1>Currency</formula1>
    </dataValidation>
    <dataValidation type="list" errorStyle="stop" allowBlank="1" sqref="H57" showErrorMessage="1" errorTitle="Неверная единицы измерения" error="Выберите из списка!">
      <formula1>Units</formula1>
    </dataValidation>
    <dataValidation type="list" errorStyle="stop" allowBlank="1" sqref="O57" showErrorMessage="1" errorTitle="Неверное значение" error="Введите корректное число!">
      <formula1>SomeNumbers</formula1>
    </dataValidation>
    <dataValidation type="list" errorStyle="stop" allowBlank="1" sqref="N58" showErrorMessage="1" errorTitle="Неверный код страны" error="Выберите из списка!">
      <formula1>Country</formula1>
    </dataValidation>
    <dataValidation type="list" errorStyle="stop" allowBlank="1" sqref="L58" showErrorMessage="1" errorTitle="Неверный код валюты" error="Выберите из списка!">
      <formula1>Currency</formula1>
    </dataValidation>
    <dataValidation type="list" errorStyle="stop" allowBlank="1" sqref="H58" showErrorMessage="1" errorTitle="Неверная единицы измерения" error="Выберите из списка!">
      <formula1>Units</formula1>
    </dataValidation>
    <dataValidation type="list" errorStyle="stop" allowBlank="1" sqref="O58" showErrorMessage="1" errorTitle="Неверное значение" error="Введите корректное число!">
      <formula1>SomeNumbers</formula1>
    </dataValidation>
    <dataValidation type="list" errorStyle="stop" allowBlank="1" sqref="N59" showErrorMessage="1" errorTitle="Неверный код страны" error="Выберите из списка!">
      <formula1>Country</formula1>
    </dataValidation>
    <dataValidation type="list" errorStyle="stop" allowBlank="1" sqref="L59" showErrorMessage="1" errorTitle="Неверный код валюты" error="Выберите из списка!">
      <formula1>Currency</formula1>
    </dataValidation>
    <dataValidation type="list" errorStyle="stop" allowBlank="1" sqref="H59" showErrorMessage="1" errorTitle="Неверная единицы измерения" error="Выберите из списка!">
      <formula1>Units</formula1>
    </dataValidation>
    <dataValidation type="list" errorStyle="stop" allowBlank="1" sqref="O59" showErrorMessage="1" errorTitle="Неверное значение" error="Введите корректное число!">
      <formula1>SomeNumbers</formula1>
    </dataValidation>
    <dataValidation type="list" errorStyle="stop" allowBlank="1" sqref="N60" showErrorMessage="1" errorTitle="Неверный код страны" error="Выберите из списка!">
      <formula1>Country</formula1>
    </dataValidation>
    <dataValidation type="list" errorStyle="stop" allowBlank="1" sqref="L60" showErrorMessage="1" errorTitle="Неверный код валюты" error="Выберите из списка!">
      <formula1>Currency</formula1>
    </dataValidation>
    <dataValidation type="list" errorStyle="stop" allowBlank="1" sqref="H60" showErrorMessage="1" errorTitle="Неверная единицы измерения" error="Выберите из списка!">
      <formula1>Units</formula1>
    </dataValidation>
    <dataValidation type="list" errorStyle="stop" allowBlank="1" sqref="O60" showErrorMessage="1" errorTitle="Неверное значение" error="Введите корректное число!">
      <formula1>SomeNumbers</formula1>
    </dataValidation>
    <dataValidation type="list" errorStyle="stop" allowBlank="1" sqref="N61" showErrorMessage="1" errorTitle="Неверный код страны" error="Выберите из списка!">
      <formula1>Country</formula1>
    </dataValidation>
    <dataValidation type="list" errorStyle="stop" allowBlank="1" sqref="L61" showErrorMessage="1" errorTitle="Неверный код валюты" error="Выберите из списка!">
      <formula1>Currency</formula1>
    </dataValidation>
    <dataValidation type="list" errorStyle="stop" allowBlank="1" sqref="H61" showErrorMessage="1" errorTitle="Неверная единицы измерения" error="Выберите из списка!">
      <formula1>Units</formula1>
    </dataValidation>
    <dataValidation type="list" errorStyle="stop" allowBlank="1" sqref="O61" showErrorMessage="1" errorTitle="Неверное значение" error="Введите корректное число!">
      <formula1>SomeNumbers</formula1>
    </dataValidation>
    <dataValidation type="list" errorStyle="stop" allowBlank="1" sqref="N62" showErrorMessage="1" errorTitle="Неверный код страны" error="Выберите из списка!">
      <formula1>Country</formula1>
    </dataValidation>
    <dataValidation type="list" errorStyle="stop" allowBlank="1" sqref="L62" showErrorMessage="1" errorTitle="Неверный код валюты" error="Выберите из списка!">
      <formula1>Currency</formula1>
    </dataValidation>
    <dataValidation type="list" errorStyle="stop" allowBlank="1" sqref="H62" showErrorMessage="1" errorTitle="Неверная единицы измерения" error="Выберите из списка!">
      <formula1>Units</formula1>
    </dataValidation>
    <dataValidation type="list" errorStyle="stop" allowBlank="1" sqref="O62" showErrorMessage="1" errorTitle="Неверное значение" error="Введите корректное число!">
      <formula1>SomeNumbers</formula1>
    </dataValidation>
    <dataValidation type="list" errorStyle="stop" allowBlank="1" sqref="N63" showErrorMessage="1" errorTitle="Неверный код страны" error="Выберите из списка!">
      <formula1>Country</formula1>
    </dataValidation>
    <dataValidation type="list" errorStyle="stop" allowBlank="1" sqref="L63" showErrorMessage="1" errorTitle="Неверный код валюты" error="Выберите из списка!">
      <formula1>Currency</formula1>
    </dataValidation>
    <dataValidation type="list" errorStyle="stop" allowBlank="1" sqref="H63" showErrorMessage="1" errorTitle="Неверная единицы измерения" error="Выберите из списка!">
      <formula1>Units</formula1>
    </dataValidation>
    <dataValidation type="list" errorStyle="stop" allowBlank="1" sqref="O63" showErrorMessage="1" errorTitle="Неверное значение" error="Введите корректное число!">
      <formula1>SomeNumbers</formula1>
    </dataValidation>
    <dataValidation type="list" errorStyle="stop" allowBlank="1" sqref="N64" showErrorMessage="1" errorTitle="Неверный код страны" error="Выберите из списка!">
      <formula1>Country</formula1>
    </dataValidation>
    <dataValidation type="list" errorStyle="stop" allowBlank="1" sqref="L64" showErrorMessage="1" errorTitle="Неверный код валюты" error="Выберите из списка!">
      <formula1>Currency</formula1>
    </dataValidation>
    <dataValidation type="list" errorStyle="stop" allowBlank="1" sqref="H64" showErrorMessage="1" errorTitle="Неверная единицы измерения" error="Выберите из списка!">
      <formula1>Units</formula1>
    </dataValidation>
    <dataValidation type="list" errorStyle="stop" allowBlank="1" sqref="O64" showErrorMessage="1" errorTitle="Неверное значение" error="Введите корректное число!">
      <formula1>SomeNumbers</formula1>
    </dataValidation>
    <dataValidation type="list" errorStyle="stop" allowBlank="1" sqref="N65" showErrorMessage="1" errorTitle="Неверный код страны" error="Выберите из списка!">
      <formula1>Country</formula1>
    </dataValidation>
    <dataValidation type="list" errorStyle="stop" allowBlank="1" sqref="L65" showErrorMessage="1" errorTitle="Неверный код валюты" error="Выберите из списка!">
      <formula1>Currency</formula1>
    </dataValidation>
    <dataValidation type="list" errorStyle="stop" allowBlank="1" sqref="H65" showErrorMessage="1" errorTitle="Неверная единицы измерения" error="Выберите из списка!">
      <formula1>Units</formula1>
    </dataValidation>
    <dataValidation type="list" errorStyle="stop" allowBlank="1" sqref="O65" showErrorMessage="1" errorTitle="Неверное значение" error="Введите корректное число!">
      <formula1>SomeNumbers</formula1>
    </dataValidation>
    <dataValidation type="list" errorStyle="stop" allowBlank="1" sqref="N66" showErrorMessage="1" errorTitle="Неверный код страны" error="Выберите из списка!">
      <formula1>Country</formula1>
    </dataValidation>
    <dataValidation type="list" errorStyle="stop" allowBlank="1" sqref="L66" showErrorMessage="1" errorTitle="Неверный код валюты" error="Выберите из списка!">
      <formula1>Currency</formula1>
    </dataValidation>
    <dataValidation type="list" errorStyle="stop" allowBlank="1" sqref="H66" showErrorMessage="1" errorTitle="Неверная единицы измерения" error="Выберите из списка!">
      <formula1>Units</formula1>
    </dataValidation>
    <dataValidation type="list" errorStyle="stop" allowBlank="1" sqref="O66" showErrorMessage="1" errorTitle="Неверное значение" error="Введите корректное число!">
      <formula1>SomeNumbers</formula1>
    </dataValidation>
    <dataValidation type="list" errorStyle="stop" allowBlank="1" sqref="N67" showErrorMessage="1" errorTitle="Неверный код страны" error="Выберите из списка!">
      <formula1>Country</formula1>
    </dataValidation>
    <dataValidation type="list" errorStyle="stop" allowBlank="1" sqref="L67" showErrorMessage="1" errorTitle="Неверный код валюты" error="Выберите из списка!">
      <formula1>Currency</formula1>
    </dataValidation>
    <dataValidation type="list" errorStyle="stop" allowBlank="1" sqref="H67" showErrorMessage="1" errorTitle="Неверная единицы измерения" error="Выберите из списка!">
      <formula1>Units</formula1>
    </dataValidation>
    <dataValidation type="list" errorStyle="stop" allowBlank="1" sqref="O67" showErrorMessage="1" errorTitle="Неверное значение" error="Введите корректное число!">
      <formula1>SomeNumbers</formula1>
    </dataValidation>
    <dataValidation type="list" errorStyle="stop" allowBlank="1" sqref="N68" showErrorMessage="1" errorTitle="Неверный код страны" error="Выберите из списка!">
      <formula1>Country</formula1>
    </dataValidation>
    <dataValidation type="list" errorStyle="stop" allowBlank="1" sqref="L68" showErrorMessage="1" errorTitle="Неверный код валюты" error="Выберите из списка!">
      <formula1>Currency</formula1>
    </dataValidation>
    <dataValidation type="list" errorStyle="stop" allowBlank="1" sqref="H68" showErrorMessage="1" errorTitle="Неверная единицы измерения" error="Выберите из списка!">
      <formula1>Units</formula1>
    </dataValidation>
    <dataValidation type="list" errorStyle="stop" allowBlank="1" sqref="O68" showErrorMessage="1" errorTitle="Неверное значение" error="Введите корректное число!">
      <formula1>SomeNumbers</formula1>
    </dataValidation>
    <dataValidation type="list" errorStyle="stop" allowBlank="1" sqref="N69" showErrorMessage="1" errorTitle="Неверный код страны" error="Выберите из списка!">
      <formula1>Country</formula1>
    </dataValidation>
    <dataValidation type="list" errorStyle="stop" allowBlank="1" sqref="L69" showErrorMessage="1" errorTitle="Неверный код валюты" error="Выберите из списка!">
      <formula1>Currency</formula1>
    </dataValidation>
    <dataValidation type="list" errorStyle="stop" allowBlank="1" sqref="H69" showErrorMessage="1" errorTitle="Неверная единицы измерения" error="Выберите из списка!">
      <formula1>Units</formula1>
    </dataValidation>
    <dataValidation type="list" errorStyle="stop" allowBlank="1" sqref="O69" showErrorMessage="1" errorTitle="Неверное значение" error="Введите корректное число!">
      <formula1>SomeNumbers</formula1>
    </dataValidation>
    <dataValidation type="list" errorStyle="stop" allowBlank="1" sqref="N70" showErrorMessage="1" errorTitle="Неверный код страны" error="Выберите из списка!">
      <formula1>Country</formula1>
    </dataValidation>
    <dataValidation type="list" errorStyle="stop" allowBlank="1" sqref="L70" showErrorMessage="1" errorTitle="Неверный код валюты" error="Выберите из списка!">
      <formula1>Currency</formula1>
    </dataValidation>
    <dataValidation type="list" errorStyle="stop" allowBlank="1" sqref="H70" showErrorMessage="1" errorTitle="Неверная единицы измерения" error="Выберите из списка!">
      <formula1>Units</formula1>
    </dataValidation>
    <dataValidation type="list" errorStyle="stop" allowBlank="1" sqref="O70" showErrorMessage="1" errorTitle="Неверное значение" error="Введите корректное число!">
      <formula1>SomeNumbers</formula1>
    </dataValidation>
    <dataValidation type="list" errorStyle="stop" allowBlank="1" sqref="N71" showErrorMessage="1" errorTitle="Неверный код страны" error="Выберите из списка!">
      <formula1>Country</formula1>
    </dataValidation>
    <dataValidation type="list" errorStyle="stop" allowBlank="1" sqref="L71" showErrorMessage="1" errorTitle="Неверный код валюты" error="Выберите из списка!">
      <formula1>Currency</formula1>
    </dataValidation>
    <dataValidation type="list" errorStyle="stop" allowBlank="1" sqref="H71" showErrorMessage="1" errorTitle="Неверная единицы измерения" error="Выберите из списка!">
      <formula1>Units</formula1>
    </dataValidation>
    <dataValidation type="list" errorStyle="stop" allowBlank="1" sqref="O71" showErrorMessage="1" errorTitle="Неверное значение" error="Введите корректное число!">
      <formula1>SomeNumbers</formula1>
    </dataValidation>
    <dataValidation type="list" errorStyle="stop" allowBlank="1" sqref="N72" showErrorMessage="1" errorTitle="Неверный код страны" error="Выберите из списка!">
      <formula1>Country</formula1>
    </dataValidation>
    <dataValidation type="list" errorStyle="stop" allowBlank="1" sqref="L72" showErrorMessage="1" errorTitle="Неверный код валюты" error="Выберите из списка!">
      <formula1>Currency</formula1>
    </dataValidation>
    <dataValidation type="list" errorStyle="stop" allowBlank="1" sqref="H72" showErrorMessage="1" errorTitle="Неверная единицы измерения" error="Выберите из списка!">
      <formula1>Units</formula1>
    </dataValidation>
    <dataValidation type="list" errorStyle="stop" allowBlank="1" sqref="O72" showErrorMessage="1" errorTitle="Неверное значение" error="Введите корректное число!">
      <formula1>SomeNumbers</formula1>
    </dataValidation>
    <dataValidation type="list" errorStyle="stop" allowBlank="1" sqref="N73" showErrorMessage="1" errorTitle="Неверный код страны" error="Выберите из списка!">
      <formula1>Country</formula1>
    </dataValidation>
    <dataValidation type="list" errorStyle="stop" allowBlank="1" sqref="L73" showErrorMessage="1" errorTitle="Неверный код валюты" error="Выберите из списка!">
      <formula1>Currency</formula1>
    </dataValidation>
    <dataValidation type="list" errorStyle="stop" allowBlank="1" sqref="H73" showErrorMessage="1" errorTitle="Неверная единицы измерения" error="Выберите из списка!">
      <formula1>Units</formula1>
    </dataValidation>
    <dataValidation type="list" errorStyle="stop" allowBlank="1" sqref="O73" showErrorMessage="1" errorTitle="Неверное значение" error="Введите корректное число!">
      <formula1>SomeNumbers</formula1>
    </dataValidation>
    <dataValidation type="list" errorStyle="stop" allowBlank="1" sqref="N74" showErrorMessage="1" errorTitle="Неверный код страны" error="Выберите из списка!">
      <formula1>Country</formula1>
    </dataValidation>
    <dataValidation type="list" errorStyle="stop" allowBlank="1" sqref="L74" showErrorMessage="1" errorTitle="Неверный код валюты" error="Выберите из списка!">
      <formula1>Currency</formula1>
    </dataValidation>
    <dataValidation type="list" errorStyle="stop" allowBlank="1" sqref="H74" showErrorMessage="1" errorTitle="Неверная единицы измерения" error="Выберите из списка!">
      <formula1>Units</formula1>
    </dataValidation>
    <dataValidation type="list" errorStyle="stop" allowBlank="1" sqref="O74" showErrorMessage="1" errorTitle="Неверное значение" error="Введите корректное число!">
      <formula1>SomeNumbers</formula1>
    </dataValidation>
    <dataValidation type="list" errorStyle="stop" allowBlank="1" sqref="N75" showErrorMessage="1" errorTitle="Неверный код страны" error="Выберите из списка!">
      <formula1>Country</formula1>
    </dataValidation>
    <dataValidation type="list" errorStyle="stop" allowBlank="1" sqref="L75" showErrorMessage="1" errorTitle="Неверный код валюты" error="Выберите из списка!">
      <formula1>Currency</formula1>
    </dataValidation>
    <dataValidation type="list" errorStyle="stop" allowBlank="1" sqref="H75" showErrorMessage="1" errorTitle="Неверная единицы измерения" error="Выберите из списка!">
      <formula1>Units</formula1>
    </dataValidation>
    <dataValidation type="list" errorStyle="stop" allowBlank="1" sqref="O75" showErrorMessage="1" errorTitle="Неверное значение" error="Введите корректное число!">
      <formula1>SomeNumbers</formula1>
    </dataValidation>
    <dataValidation type="list" errorStyle="stop" allowBlank="1" sqref="N76" showErrorMessage="1" errorTitle="Неверный код страны" error="Выберите из списка!">
      <formula1>Country</formula1>
    </dataValidation>
    <dataValidation type="list" errorStyle="stop" allowBlank="1" sqref="L76" showErrorMessage="1" errorTitle="Неверный код валюты" error="Выберите из списка!">
      <formula1>Currency</formula1>
    </dataValidation>
    <dataValidation type="list" errorStyle="stop" allowBlank="1" sqref="H76" showErrorMessage="1" errorTitle="Неверная единицы измерения" error="Выберите из списка!">
      <formula1>Units</formula1>
    </dataValidation>
    <dataValidation type="list" errorStyle="stop" allowBlank="1" sqref="O76" showErrorMessage="1" errorTitle="Неверное значение" error="Введите корректное число!">
      <formula1>SomeNumbers</formula1>
    </dataValidation>
    <dataValidation type="list" errorStyle="stop" allowBlank="1" sqref="N77" showErrorMessage="1" errorTitle="Неверный код страны" error="Выберите из списка!">
      <formula1>Country</formula1>
    </dataValidation>
    <dataValidation type="list" errorStyle="stop" allowBlank="1" sqref="L77" showErrorMessage="1" errorTitle="Неверный код валюты" error="Выберите из списка!">
      <formula1>Currency</formula1>
    </dataValidation>
    <dataValidation type="list" errorStyle="stop" allowBlank="1" sqref="H77" showErrorMessage="1" errorTitle="Неверная единицы измерения" error="Выберите из списка!">
      <formula1>Units</formula1>
    </dataValidation>
    <dataValidation type="list" errorStyle="stop" allowBlank="1" sqref="O77" showErrorMessage="1" errorTitle="Неверное значение" error="Введите корректное число!">
      <formula1>SomeNumbers</formula1>
    </dataValidation>
    <dataValidation type="list" errorStyle="stop" allowBlank="1" sqref="N78" showErrorMessage="1" errorTitle="Неверный код страны" error="Выберите из списка!">
      <formula1>Country</formula1>
    </dataValidation>
    <dataValidation type="list" errorStyle="stop" allowBlank="1" sqref="L78" showErrorMessage="1" errorTitle="Неверный код валюты" error="Выберите из списка!">
      <formula1>Currency</formula1>
    </dataValidation>
    <dataValidation type="list" errorStyle="stop" allowBlank="1" sqref="H78" showErrorMessage="1" errorTitle="Неверная единицы измерения" error="Выберите из списка!">
      <formula1>Units</formula1>
    </dataValidation>
    <dataValidation type="list" errorStyle="stop" allowBlank="1" sqref="O78" showErrorMessage="1" errorTitle="Неверное значение" error="Введите корректное число!">
      <formula1>SomeNumbers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0"/>
  <sheetViews>
    <sheetView workbookViewId="0"/>
  </sheetViews>
  <sheetFormatPr defaultRowHeight="15" x14ac:dyDescent="0.25"/>
  <sheetData>
    <row r="1" spans="1:15">
      <c r="A1" t="s">
        <v>316</v>
      </c>
      <c r="B1" t="s">
        <v>317</v>
      </c>
      <c r="F1" t="s">
        <v>316</v>
      </c>
      <c r="G1" t="s">
        <v>317</v>
      </c>
      <c r="K1" t="s">
        <v>802</v>
      </c>
      <c r="O1">
        <v>1</v>
      </c>
    </row>
    <row r="2" spans="1:15">
      <c r="A2" t="s">
        <v>318</v>
      </c>
      <c r="B2" t="s">
        <v>319</v>
      </c>
      <c r="F2" t="s">
        <v>326</v>
      </c>
      <c r="G2" t="s">
        <v>327</v>
      </c>
      <c r="K2" t="s">
        <v>28</v>
      </c>
      <c r="O2">
        <v>2</v>
      </c>
    </row>
    <row r="3" spans="1:15">
      <c r="A3" t="s">
        <v>320</v>
      </c>
      <c r="B3" t="s">
        <v>320</v>
      </c>
      <c r="F3" t="s">
        <v>328</v>
      </c>
      <c r="G3" t="s">
        <v>329</v>
      </c>
      <c r="K3" t="s">
        <v>803</v>
      </c>
      <c r="O3">
        <v>3</v>
      </c>
    </row>
    <row r="4" spans="1:15">
      <c r="A4" t="s">
        <v>321</v>
      </c>
      <c r="B4" t="s">
        <v>322</v>
      </c>
      <c r="F4" t="s">
        <v>330</v>
      </c>
      <c r="G4" t="s">
        <v>331</v>
      </c>
      <c r="K4" t="s">
        <v>115</v>
      </c>
      <c r="O4">
        <v>4</v>
      </c>
    </row>
    <row r="5" spans="1:15">
      <c r="A5" t="s">
        <v>323</v>
      </c>
      <c r="B5" t="s">
        <v>324</v>
      </c>
      <c r="F5" t="s">
        <v>332</v>
      </c>
      <c r="G5" t="s">
        <v>333</v>
      </c>
      <c r="K5" t="s">
        <v>804</v>
      </c>
      <c r="O5">
        <v>5</v>
      </c>
    </row>
    <row r="6" spans="1:15">
      <c r="A6" t="s">
        <v>325</v>
      </c>
      <c r="B6" t="s">
        <v>325</v>
      </c>
      <c r="F6" t="s">
        <v>334</v>
      </c>
      <c r="G6" t="s">
        <v>335</v>
      </c>
      <c r="K6" t="s">
        <v>805</v>
      </c>
      <c r="O6">
        <v>6</v>
      </c>
    </row>
    <row r="7" spans="1:15">
      <c r="F7" t="s">
        <v>336</v>
      </c>
      <c r="G7" t="s">
        <v>337</v>
      </c>
      <c r="K7" t="s">
        <v>806</v>
      </c>
      <c r="O7">
        <v>7</v>
      </c>
    </row>
    <row r="8" spans="1:15">
      <c r="F8" t="s">
        <v>338</v>
      </c>
      <c r="G8" t="s">
        <v>339</v>
      </c>
      <c r="K8" t="s">
        <v>807</v>
      </c>
      <c r="O8">
        <v>8</v>
      </c>
    </row>
    <row r="9" spans="1:15">
      <c r="F9" t="s">
        <v>340</v>
      </c>
      <c r="G9" t="s">
        <v>341</v>
      </c>
      <c r="K9" t="s">
        <v>808</v>
      </c>
      <c r="O9">
        <v>9</v>
      </c>
    </row>
    <row r="10" spans="1:15">
      <c r="F10" t="s">
        <v>342</v>
      </c>
      <c r="G10" t="s">
        <v>343</v>
      </c>
      <c r="K10" t="s">
        <v>809</v>
      </c>
      <c r="O10">
        <v>10</v>
      </c>
    </row>
    <row r="11" spans="1:15">
      <c r="F11" t="s">
        <v>344</v>
      </c>
      <c r="G11" t="s">
        <v>345</v>
      </c>
      <c r="K11" t="s">
        <v>810</v>
      </c>
      <c r="O11">
        <v>11</v>
      </c>
    </row>
    <row r="12" spans="1:15">
      <c r="F12" t="s">
        <v>346</v>
      </c>
      <c r="G12" t="s">
        <v>347</v>
      </c>
      <c r="K12" t="s">
        <v>811</v>
      </c>
      <c r="O12">
        <v>12</v>
      </c>
    </row>
    <row r="13" spans="1:15">
      <c r="F13" t="s">
        <v>348</v>
      </c>
      <c r="G13" t="s">
        <v>349</v>
      </c>
      <c r="K13" t="s">
        <v>812</v>
      </c>
      <c r="O13">
        <v>13</v>
      </c>
    </row>
    <row r="14" spans="1:15">
      <c r="F14" t="s">
        <v>350</v>
      </c>
      <c r="G14" t="s">
        <v>351</v>
      </c>
      <c r="K14" t="s">
        <v>250</v>
      </c>
      <c r="O14">
        <v>14</v>
      </c>
    </row>
    <row r="15" spans="1:15">
      <c r="F15" t="s">
        <v>352</v>
      </c>
      <c r="G15" t="s">
        <v>353</v>
      </c>
      <c r="K15" t="s">
        <v>813</v>
      </c>
      <c r="O15">
        <v>15</v>
      </c>
    </row>
    <row r="16" spans="1:15">
      <c r="F16" t="s">
        <v>354</v>
      </c>
      <c r="G16" t="s">
        <v>355</v>
      </c>
      <c r="K16" t="s">
        <v>814</v>
      </c>
      <c r="O16">
        <v>16</v>
      </c>
    </row>
    <row r="17" spans="1:15">
      <c r="F17" t="s">
        <v>356</v>
      </c>
      <c r="G17" t="s">
        <v>357</v>
      </c>
      <c r="K17" t="s">
        <v>815</v>
      </c>
      <c r="O17">
        <v>17</v>
      </c>
    </row>
    <row r="18" spans="1:15">
      <c r="F18" t="s">
        <v>358</v>
      </c>
      <c r="G18" t="s">
        <v>359</v>
      </c>
      <c r="K18" t="s">
        <v>816</v>
      </c>
      <c r="O18">
        <v>18</v>
      </c>
    </row>
    <row r="19" spans="1:15">
      <c r="F19" t="s">
        <v>360</v>
      </c>
      <c r="G19" t="s">
        <v>361</v>
      </c>
      <c r="K19" t="s">
        <v>817</v>
      </c>
      <c r="O19">
        <v>19</v>
      </c>
    </row>
    <row r="20" spans="1:15">
      <c r="F20" t="s">
        <v>362</v>
      </c>
      <c r="G20" t="s">
        <v>363</v>
      </c>
      <c r="K20" t="s">
        <v>74</v>
      </c>
      <c r="O20">
        <v>20</v>
      </c>
    </row>
    <row r="21" spans="1:15">
      <c r="F21" t="s">
        <v>364</v>
      </c>
      <c r="G21" t="s">
        <v>365</v>
      </c>
      <c r="K21" t="s">
        <v>818</v>
      </c>
      <c r="O21">
        <v>21</v>
      </c>
    </row>
    <row r="22" spans="1:15">
      <c r="F22" t="s">
        <v>366</v>
      </c>
      <c r="G22" t="s">
        <v>367</v>
      </c>
      <c r="K22" t="s">
        <v>819</v>
      </c>
      <c r="O22">
        <v>22</v>
      </c>
    </row>
    <row r="23" spans="1:15">
      <c r="F23" t="s">
        <v>368</v>
      </c>
      <c r="G23" t="s">
        <v>369</v>
      </c>
      <c r="K23" t="s">
        <v>820</v>
      </c>
      <c r="O23">
        <v>23</v>
      </c>
    </row>
    <row r="24" spans="1:15">
      <c r="F24" t="s">
        <v>370</v>
      </c>
      <c r="G24" t="s">
        <v>371</v>
      </c>
      <c r="K24" t="s">
        <v>821</v>
      </c>
      <c r="O24">
        <v>24</v>
      </c>
    </row>
    <row r="25" spans="1:15">
      <c r="F25" t="s">
        <v>372</v>
      </c>
      <c r="G25" t="s">
        <v>373</v>
      </c>
      <c r="K25" t="s">
        <v>822</v>
      </c>
      <c r="O25">
        <v>25</v>
      </c>
    </row>
    <row r="26" spans="1:15">
      <c r="F26" t="s">
        <v>374</v>
      </c>
      <c r="G26" t="s">
        <v>375</v>
      </c>
      <c r="K26" t="s">
        <v>823</v>
      </c>
      <c r="O26">
        <v>26</v>
      </c>
    </row>
    <row r="27" spans="1:15">
      <c r="F27" t="s">
        <v>376</v>
      </c>
      <c r="G27" t="s">
        <v>377</v>
      </c>
      <c r="K27" t="s">
        <v>824</v>
      </c>
      <c r="O27">
        <v>27</v>
      </c>
    </row>
    <row r="28" spans="1:15">
      <c r="F28" t="s">
        <v>378</v>
      </c>
      <c r="G28" t="s">
        <v>379</v>
      </c>
      <c r="K28" t="s">
        <v>825</v>
      </c>
      <c r="O28">
        <v>28</v>
      </c>
    </row>
    <row r="29" spans="1:15">
      <c r="F29" t="s">
        <v>380</v>
      </c>
      <c r="G29" t="s">
        <v>381</v>
      </c>
      <c r="K29" t="s">
        <v>826</v>
      </c>
      <c r="O29">
        <v>29</v>
      </c>
    </row>
    <row r="30" spans="1:15">
      <c r="F30" t="s">
        <v>382</v>
      </c>
      <c r="G30" t="s">
        <v>383</v>
      </c>
      <c r="K30" t="s">
        <v>827</v>
      </c>
      <c r="O30">
        <v>30</v>
      </c>
    </row>
    <row r="31" spans="1:15">
      <c r="F31" t="s">
        <v>384</v>
      </c>
      <c r="G31" t="s">
        <v>385</v>
      </c>
      <c r="O31">
        <v>31</v>
      </c>
    </row>
    <row r="32" spans="1:15">
      <c r="F32" t="s">
        <v>386</v>
      </c>
      <c r="G32" t="s">
        <v>387</v>
      </c>
      <c r="O32">
        <v>32</v>
      </c>
    </row>
    <row r="33" spans="1:15">
      <c r="F33" t="s">
        <v>388</v>
      </c>
      <c r="G33" t="s">
        <v>389</v>
      </c>
      <c r="O33">
        <v>33</v>
      </c>
    </row>
    <row r="34" spans="1:15">
      <c r="F34" t="s">
        <v>390</v>
      </c>
      <c r="G34" t="s">
        <v>391</v>
      </c>
      <c r="O34">
        <v>34</v>
      </c>
    </row>
    <row r="35" spans="1:15">
      <c r="F35" t="s">
        <v>392</v>
      </c>
      <c r="G35" t="s">
        <v>393</v>
      </c>
      <c r="O35">
        <v>35</v>
      </c>
    </row>
    <row r="36" spans="1:15">
      <c r="F36" t="s">
        <v>394</v>
      </c>
      <c r="G36" t="s">
        <v>395</v>
      </c>
      <c r="O36">
        <v>36</v>
      </c>
    </row>
    <row r="37" spans="1:15">
      <c r="F37" t="s">
        <v>396</v>
      </c>
      <c r="G37" t="s">
        <v>397</v>
      </c>
      <c r="O37">
        <v>37</v>
      </c>
    </row>
    <row r="38" spans="1:15">
      <c r="F38" t="s">
        <v>398</v>
      </c>
      <c r="G38" t="s">
        <v>399</v>
      </c>
      <c r="O38">
        <v>38</v>
      </c>
    </row>
    <row r="39" spans="1:15">
      <c r="F39" t="s">
        <v>400</v>
      </c>
      <c r="G39" t="s">
        <v>401</v>
      </c>
      <c r="O39">
        <v>39</v>
      </c>
    </row>
    <row r="40" spans="1:15">
      <c r="F40" t="s">
        <v>402</v>
      </c>
      <c r="G40" t="s">
        <v>403</v>
      </c>
      <c r="O40">
        <v>40</v>
      </c>
    </row>
    <row r="41" spans="1:15">
      <c r="F41" t="s">
        <v>404</v>
      </c>
      <c r="G41" t="s">
        <v>405</v>
      </c>
      <c r="O41">
        <v>41</v>
      </c>
    </row>
    <row r="42" spans="1:15">
      <c r="F42" t="s">
        <v>406</v>
      </c>
      <c r="G42" t="s">
        <v>407</v>
      </c>
      <c r="O42">
        <v>42</v>
      </c>
    </row>
    <row r="43" spans="1:15">
      <c r="F43" t="s">
        <v>408</v>
      </c>
      <c r="G43" t="s">
        <v>409</v>
      </c>
      <c r="O43">
        <v>43</v>
      </c>
    </row>
    <row r="44" spans="1:15">
      <c r="F44" t="s">
        <v>410</v>
      </c>
      <c r="G44" t="s">
        <v>411</v>
      </c>
      <c r="O44">
        <v>44</v>
      </c>
    </row>
    <row r="45" spans="1:15">
      <c r="F45" t="s">
        <v>412</v>
      </c>
      <c r="G45" t="s">
        <v>413</v>
      </c>
      <c r="O45">
        <v>45</v>
      </c>
    </row>
    <row r="46" spans="1:15">
      <c r="F46" t="s">
        <v>414</v>
      </c>
      <c r="G46" t="s">
        <v>415</v>
      </c>
      <c r="O46">
        <v>46</v>
      </c>
    </row>
    <row r="47" spans="1:15">
      <c r="F47" t="s">
        <v>416</v>
      </c>
      <c r="G47" t="s">
        <v>417</v>
      </c>
      <c r="O47">
        <v>47</v>
      </c>
    </row>
    <row r="48" spans="1:15">
      <c r="F48" t="s">
        <v>418</v>
      </c>
      <c r="G48" t="s">
        <v>419</v>
      </c>
      <c r="O48">
        <v>48</v>
      </c>
    </row>
    <row r="49" spans="1:15">
      <c r="F49" t="s">
        <v>420</v>
      </c>
      <c r="G49" t="s">
        <v>421</v>
      </c>
      <c r="O49">
        <v>49</v>
      </c>
    </row>
    <row r="50" spans="1:15">
      <c r="F50" t="s">
        <v>422</v>
      </c>
      <c r="G50" t="s">
        <v>423</v>
      </c>
      <c r="O50">
        <v>50</v>
      </c>
    </row>
    <row r="51" spans="1:15">
      <c r="F51" t="s">
        <v>424</v>
      </c>
      <c r="G51" t="s">
        <v>425</v>
      </c>
      <c r="O51">
        <v>51</v>
      </c>
    </row>
    <row r="52" spans="1:15">
      <c r="F52" t="s">
        <v>426</v>
      </c>
      <c r="G52" t="s">
        <v>427</v>
      </c>
      <c r="O52">
        <v>52</v>
      </c>
    </row>
    <row r="53" spans="1:15">
      <c r="F53" t="s">
        <v>428</v>
      </c>
      <c r="G53" t="s">
        <v>429</v>
      </c>
      <c r="O53">
        <v>53</v>
      </c>
    </row>
    <row r="54" spans="1:15">
      <c r="F54" t="s">
        <v>430</v>
      </c>
      <c r="G54" t="s">
        <v>431</v>
      </c>
      <c r="O54">
        <v>54</v>
      </c>
    </row>
    <row r="55" spans="1:15">
      <c r="F55" t="s">
        <v>432</v>
      </c>
      <c r="G55" t="s">
        <v>433</v>
      </c>
      <c r="O55">
        <v>55</v>
      </c>
    </row>
    <row r="56" spans="1:15">
      <c r="F56" t="s">
        <v>434</v>
      </c>
      <c r="G56" t="s">
        <v>435</v>
      </c>
      <c r="O56">
        <v>56</v>
      </c>
    </row>
    <row r="57" spans="1:15">
      <c r="F57" t="s">
        <v>436</v>
      </c>
      <c r="G57" t="s">
        <v>437</v>
      </c>
      <c r="O57">
        <v>57</v>
      </c>
    </row>
    <row r="58" spans="1:15">
      <c r="F58" t="s">
        <v>438</v>
      </c>
      <c r="G58" t="s">
        <v>439</v>
      </c>
      <c r="O58">
        <v>58</v>
      </c>
    </row>
    <row r="59" spans="1:15">
      <c r="F59" t="s">
        <v>440</v>
      </c>
      <c r="G59" t="s">
        <v>441</v>
      </c>
      <c r="O59">
        <v>59</v>
      </c>
    </row>
    <row r="60" spans="1:15">
      <c r="F60" t="s">
        <v>442</v>
      </c>
      <c r="G60" t="s">
        <v>443</v>
      </c>
      <c r="O60">
        <v>60</v>
      </c>
    </row>
    <row r="61" spans="1:15">
      <c r="F61" t="s">
        <v>444</v>
      </c>
      <c r="G61" t="s">
        <v>445</v>
      </c>
      <c r="O61">
        <v>61</v>
      </c>
    </row>
    <row r="62" spans="1:15">
      <c r="F62" t="s">
        <v>446</v>
      </c>
      <c r="G62" t="s">
        <v>447</v>
      </c>
      <c r="O62">
        <v>62</v>
      </c>
    </row>
    <row r="63" spans="1:15">
      <c r="F63" t="s">
        <v>448</v>
      </c>
      <c r="G63" t="s">
        <v>449</v>
      </c>
      <c r="O63">
        <v>63</v>
      </c>
    </row>
    <row r="64" spans="1:15">
      <c r="F64" t="s">
        <v>450</v>
      </c>
      <c r="G64" t="s">
        <v>451</v>
      </c>
      <c r="O64">
        <v>64</v>
      </c>
    </row>
    <row r="65" spans="1:15">
      <c r="F65" t="s">
        <v>452</v>
      </c>
      <c r="G65" t="s">
        <v>453</v>
      </c>
      <c r="O65">
        <v>65</v>
      </c>
    </row>
    <row r="66" spans="1:15">
      <c r="F66" t="s">
        <v>454</v>
      </c>
      <c r="G66" t="s">
        <v>455</v>
      </c>
      <c r="O66">
        <v>66</v>
      </c>
    </row>
    <row r="67" spans="1:15">
      <c r="F67" t="s">
        <v>456</v>
      </c>
      <c r="G67" t="s">
        <v>457</v>
      </c>
      <c r="O67">
        <v>67</v>
      </c>
    </row>
    <row r="68" spans="1:15">
      <c r="F68" t="s">
        <v>458</v>
      </c>
      <c r="G68" t="s">
        <v>459</v>
      </c>
      <c r="O68">
        <v>68</v>
      </c>
    </row>
    <row r="69" spans="1:15">
      <c r="F69" t="s">
        <v>460</v>
      </c>
      <c r="G69" t="s">
        <v>461</v>
      </c>
      <c r="O69">
        <v>69</v>
      </c>
    </row>
    <row r="70" spans="1:15">
      <c r="F70" t="s">
        <v>462</v>
      </c>
      <c r="G70" t="s">
        <v>463</v>
      </c>
      <c r="O70">
        <v>70</v>
      </c>
    </row>
    <row r="71" spans="1:15">
      <c r="F71" t="s">
        <v>464</v>
      </c>
      <c r="G71" t="s">
        <v>465</v>
      </c>
      <c r="O71">
        <v>71</v>
      </c>
    </row>
    <row r="72" spans="1:15">
      <c r="F72" t="s">
        <v>466</v>
      </c>
      <c r="G72" t="s">
        <v>467</v>
      </c>
      <c r="O72">
        <v>72</v>
      </c>
    </row>
    <row r="73" spans="1:15">
      <c r="F73" t="s">
        <v>468</v>
      </c>
      <c r="G73" t="s">
        <v>469</v>
      </c>
      <c r="O73">
        <v>73</v>
      </c>
    </row>
    <row r="74" spans="1:15">
      <c r="F74" t="s">
        <v>470</v>
      </c>
      <c r="G74" t="s">
        <v>471</v>
      </c>
      <c r="O74">
        <v>74</v>
      </c>
    </row>
    <row r="75" spans="1:15">
      <c r="F75" t="s">
        <v>472</v>
      </c>
      <c r="G75" t="s">
        <v>473</v>
      </c>
      <c r="O75">
        <v>75</v>
      </c>
    </row>
    <row r="76" spans="1:15">
      <c r="F76" t="s">
        <v>474</v>
      </c>
      <c r="G76" t="s">
        <v>475</v>
      </c>
      <c r="O76">
        <v>76</v>
      </c>
    </row>
    <row r="77" spans="1:15">
      <c r="F77" t="s">
        <v>476</v>
      </c>
      <c r="G77" t="s">
        <v>477</v>
      </c>
      <c r="O77">
        <v>77</v>
      </c>
    </row>
    <row r="78" spans="1:15">
      <c r="F78" t="s">
        <v>478</v>
      </c>
      <c r="G78" t="s">
        <v>479</v>
      </c>
      <c r="O78">
        <v>78</v>
      </c>
    </row>
    <row r="79" spans="1:15">
      <c r="F79" t="s">
        <v>480</v>
      </c>
      <c r="G79" t="s">
        <v>481</v>
      </c>
      <c r="O79">
        <v>79</v>
      </c>
    </row>
    <row r="80" spans="1:15">
      <c r="F80" t="s">
        <v>482</v>
      </c>
      <c r="G80" t="s">
        <v>483</v>
      </c>
      <c r="O80">
        <v>80</v>
      </c>
    </row>
    <row r="81" spans="1:15">
      <c r="F81" t="s">
        <v>484</v>
      </c>
      <c r="G81" t="s">
        <v>485</v>
      </c>
      <c r="O81">
        <v>81</v>
      </c>
    </row>
    <row r="82" spans="1:15">
      <c r="F82" t="s">
        <v>486</v>
      </c>
      <c r="G82" t="s">
        <v>487</v>
      </c>
      <c r="O82">
        <v>82</v>
      </c>
    </row>
    <row r="83" spans="1:15">
      <c r="F83" t="s">
        <v>488</v>
      </c>
      <c r="G83" t="s">
        <v>489</v>
      </c>
      <c r="O83">
        <v>83</v>
      </c>
    </row>
    <row r="84" spans="1:15">
      <c r="F84" t="s">
        <v>490</v>
      </c>
      <c r="G84" t="s">
        <v>491</v>
      </c>
      <c r="O84">
        <v>84</v>
      </c>
    </row>
    <row r="85" spans="1:15">
      <c r="F85" t="s">
        <v>492</v>
      </c>
      <c r="G85" t="s">
        <v>493</v>
      </c>
      <c r="O85">
        <v>85</v>
      </c>
    </row>
    <row r="86" spans="1:15">
      <c r="F86" t="s">
        <v>494</v>
      </c>
      <c r="G86" t="s">
        <v>495</v>
      </c>
      <c r="O86">
        <v>86</v>
      </c>
    </row>
    <row r="87" spans="1:15">
      <c r="F87" t="s">
        <v>496</v>
      </c>
      <c r="G87" t="s">
        <v>497</v>
      </c>
      <c r="O87">
        <v>87</v>
      </c>
    </row>
    <row r="88" spans="1:15">
      <c r="F88" t="s">
        <v>498</v>
      </c>
      <c r="G88" t="s">
        <v>499</v>
      </c>
      <c r="O88">
        <v>88</v>
      </c>
    </row>
    <row r="89" spans="1:15">
      <c r="F89" t="s">
        <v>500</v>
      </c>
      <c r="G89" t="s">
        <v>501</v>
      </c>
      <c r="O89">
        <v>89</v>
      </c>
    </row>
    <row r="90" spans="1:15">
      <c r="F90" t="s">
        <v>502</v>
      </c>
      <c r="G90" t="s">
        <v>503</v>
      </c>
      <c r="O90">
        <v>90</v>
      </c>
    </row>
    <row r="91" spans="1:15">
      <c r="F91" t="s">
        <v>504</v>
      </c>
      <c r="G91" t="s">
        <v>505</v>
      </c>
      <c r="O91">
        <v>91</v>
      </c>
    </row>
    <row r="92" spans="1:15">
      <c r="F92" t="s">
        <v>506</v>
      </c>
      <c r="G92" t="s">
        <v>507</v>
      </c>
      <c r="O92">
        <v>92</v>
      </c>
    </row>
    <row r="93" spans="1:15">
      <c r="F93" t="s">
        <v>508</v>
      </c>
      <c r="G93" t="s">
        <v>509</v>
      </c>
      <c r="O93">
        <v>93</v>
      </c>
    </row>
    <row r="94" spans="1:15">
      <c r="F94" t="s">
        <v>510</v>
      </c>
      <c r="G94" t="s">
        <v>511</v>
      </c>
      <c r="O94">
        <v>94</v>
      </c>
    </row>
    <row r="95" spans="1:15">
      <c r="F95" t="s">
        <v>512</v>
      </c>
      <c r="G95" t="s">
        <v>513</v>
      </c>
      <c r="O95">
        <v>95</v>
      </c>
    </row>
    <row r="96" spans="1:15">
      <c r="F96" t="s">
        <v>514</v>
      </c>
      <c r="G96" t="s">
        <v>515</v>
      </c>
      <c r="O96">
        <v>96</v>
      </c>
    </row>
    <row r="97" spans="1:15">
      <c r="F97" t="s">
        <v>516</v>
      </c>
      <c r="G97" t="s">
        <v>517</v>
      </c>
      <c r="O97">
        <v>97</v>
      </c>
    </row>
    <row r="98" spans="1:15">
      <c r="F98" t="s">
        <v>518</v>
      </c>
      <c r="G98" t="s">
        <v>519</v>
      </c>
      <c r="O98">
        <v>98</v>
      </c>
    </row>
    <row r="99" spans="1:15">
      <c r="F99" t="s">
        <v>520</v>
      </c>
      <c r="G99" t="s">
        <v>521</v>
      </c>
      <c r="O99">
        <v>99</v>
      </c>
    </row>
    <row r="100" spans="1:15">
      <c r="F100" t="s">
        <v>522</v>
      </c>
      <c r="G100" t="s">
        <v>523</v>
      </c>
      <c r="O100">
        <v>100</v>
      </c>
    </row>
    <row r="101" spans="1:15">
      <c r="F101" t="s">
        <v>524</v>
      </c>
      <c r="G101" t="s">
        <v>525</v>
      </c>
      <c r="O101">
        <v>101</v>
      </c>
    </row>
    <row r="102" spans="1:15">
      <c r="F102" t="s">
        <v>526</v>
      </c>
      <c r="G102" t="s">
        <v>527</v>
      </c>
      <c r="O102">
        <v>102</v>
      </c>
    </row>
    <row r="103" spans="1:15">
      <c r="F103" t="s">
        <v>528</v>
      </c>
      <c r="G103" t="s">
        <v>529</v>
      </c>
      <c r="O103">
        <v>103</v>
      </c>
    </row>
    <row r="104" spans="1:15">
      <c r="F104" t="s">
        <v>530</v>
      </c>
      <c r="G104" t="s">
        <v>531</v>
      </c>
      <c r="O104">
        <v>104</v>
      </c>
    </row>
    <row r="105" spans="1:15">
      <c r="F105" t="s">
        <v>532</v>
      </c>
      <c r="G105" t="s">
        <v>533</v>
      </c>
      <c r="O105">
        <v>105</v>
      </c>
    </row>
    <row r="106" spans="1:15">
      <c r="F106" t="s">
        <v>534</v>
      </c>
      <c r="G106" t="s">
        <v>535</v>
      </c>
      <c r="O106">
        <v>106</v>
      </c>
    </row>
    <row r="107" spans="1:15">
      <c r="F107" t="s">
        <v>536</v>
      </c>
      <c r="G107" t="s">
        <v>537</v>
      </c>
      <c r="O107">
        <v>107</v>
      </c>
    </row>
    <row r="108" spans="1:15">
      <c r="F108" t="s">
        <v>538</v>
      </c>
      <c r="G108" t="s">
        <v>539</v>
      </c>
      <c r="O108">
        <v>108</v>
      </c>
    </row>
    <row r="109" spans="1:15">
      <c r="F109" t="s">
        <v>540</v>
      </c>
      <c r="G109" t="s">
        <v>541</v>
      </c>
      <c r="O109">
        <v>109</v>
      </c>
    </row>
    <row r="110" spans="1:15">
      <c r="F110" t="s">
        <v>542</v>
      </c>
      <c r="G110" t="s">
        <v>543</v>
      </c>
      <c r="O110">
        <v>110</v>
      </c>
    </row>
    <row r="111" spans="1:15">
      <c r="F111" t="s">
        <v>544</v>
      </c>
      <c r="G111" t="s">
        <v>545</v>
      </c>
      <c r="O111">
        <v>111</v>
      </c>
    </row>
    <row r="112" spans="1:15">
      <c r="F112" t="s">
        <v>546</v>
      </c>
      <c r="G112" t="s">
        <v>547</v>
      </c>
      <c r="O112">
        <v>112</v>
      </c>
    </row>
    <row r="113" spans="1:15">
      <c r="F113" t="s">
        <v>548</v>
      </c>
      <c r="G113" t="s">
        <v>549</v>
      </c>
      <c r="O113">
        <v>113</v>
      </c>
    </row>
    <row r="114" spans="1:15">
      <c r="F114" t="s">
        <v>550</v>
      </c>
      <c r="G114" t="s">
        <v>551</v>
      </c>
      <c r="O114">
        <v>114</v>
      </c>
    </row>
    <row r="115" spans="1:15">
      <c r="F115" t="s">
        <v>552</v>
      </c>
      <c r="G115" t="s">
        <v>553</v>
      </c>
      <c r="O115">
        <v>115</v>
      </c>
    </row>
    <row r="116" spans="1:15">
      <c r="F116" t="s">
        <v>554</v>
      </c>
      <c r="G116" t="s">
        <v>555</v>
      </c>
      <c r="O116">
        <v>116</v>
      </c>
    </row>
    <row r="117" spans="1:15">
      <c r="F117" t="s">
        <v>556</v>
      </c>
      <c r="G117" t="s">
        <v>557</v>
      </c>
      <c r="O117">
        <v>117</v>
      </c>
    </row>
    <row r="118" spans="1:15">
      <c r="F118" t="s">
        <v>558</v>
      </c>
      <c r="G118" t="s">
        <v>559</v>
      </c>
      <c r="O118">
        <v>118</v>
      </c>
    </row>
    <row r="119" spans="1:15">
      <c r="F119" t="s">
        <v>560</v>
      </c>
      <c r="G119" t="s">
        <v>561</v>
      </c>
      <c r="O119">
        <v>119</v>
      </c>
    </row>
    <row r="120" spans="1:15">
      <c r="F120" t="s">
        <v>562</v>
      </c>
      <c r="G120" t="s">
        <v>563</v>
      </c>
      <c r="O120">
        <v>120</v>
      </c>
    </row>
    <row r="121" spans="1:15">
      <c r="F121" t="s">
        <v>564</v>
      </c>
      <c r="G121" t="s">
        <v>565</v>
      </c>
      <c r="O121">
        <v>121</v>
      </c>
    </row>
    <row r="122" spans="1:15">
      <c r="F122" t="s">
        <v>566</v>
      </c>
      <c r="G122" t="s">
        <v>567</v>
      </c>
      <c r="O122">
        <v>122</v>
      </c>
    </row>
    <row r="123" spans="1:15">
      <c r="F123" t="s">
        <v>568</v>
      </c>
      <c r="G123" t="s">
        <v>569</v>
      </c>
      <c r="O123">
        <v>123</v>
      </c>
    </row>
    <row r="124" spans="1:15">
      <c r="F124" t="s">
        <v>570</v>
      </c>
      <c r="G124" t="s">
        <v>571</v>
      </c>
      <c r="O124">
        <v>124</v>
      </c>
    </row>
    <row r="125" spans="1:15">
      <c r="F125" t="s">
        <v>572</v>
      </c>
      <c r="G125" t="s">
        <v>573</v>
      </c>
      <c r="O125">
        <v>125</v>
      </c>
    </row>
    <row r="126" spans="1:15">
      <c r="F126" t="s">
        <v>574</v>
      </c>
      <c r="G126" t="s">
        <v>575</v>
      </c>
      <c r="O126">
        <v>126</v>
      </c>
    </row>
    <row r="127" spans="1:15">
      <c r="F127" t="s">
        <v>576</v>
      </c>
      <c r="G127" t="s">
        <v>577</v>
      </c>
      <c r="O127">
        <v>127</v>
      </c>
    </row>
    <row r="128" spans="1:15">
      <c r="F128" t="s">
        <v>578</v>
      </c>
      <c r="G128" t="s">
        <v>579</v>
      </c>
      <c r="O128">
        <v>128</v>
      </c>
    </row>
    <row r="129" spans="1:15">
      <c r="F129" t="s">
        <v>580</v>
      </c>
      <c r="G129" t="s">
        <v>581</v>
      </c>
      <c r="O129">
        <v>129</v>
      </c>
    </row>
    <row r="130" spans="1:15">
      <c r="F130" t="s">
        <v>582</v>
      </c>
      <c r="G130" t="s">
        <v>583</v>
      </c>
      <c r="O130">
        <v>130</v>
      </c>
    </row>
    <row r="131" spans="1:15">
      <c r="F131" t="s">
        <v>584</v>
      </c>
      <c r="G131" t="s">
        <v>585</v>
      </c>
      <c r="O131">
        <v>131</v>
      </c>
    </row>
    <row r="132" spans="1:15">
      <c r="F132" t="s">
        <v>586</v>
      </c>
      <c r="G132" t="s">
        <v>587</v>
      </c>
      <c r="O132">
        <v>132</v>
      </c>
    </row>
    <row r="133" spans="1:15">
      <c r="F133" t="s">
        <v>588</v>
      </c>
      <c r="G133" t="s">
        <v>589</v>
      </c>
      <c r="O133">
        <v>133</v>
      </c>
    </row>
    <row r="134" spans="1:15">
      <c r="F134" t="s">
        <v>590</v>
      </c>
      <c r="G134" t="s">
        <v>591</v>
      </c>
      <c r="O134">
        <v>134</v>
      </c>
    </row>
    <row r="135" spans="1:15">
      <c r="F135" t="s">
        <v>592</v>
      </c>
      <c r="G135" t="s">
        <v>593</v>
      </c>
      <c r="O135">
        <v>135</v>
      </c>
    </row>
    <row r="136" spans="1:15">
      <c r="F136" t="s">
        <v>594</v>
      </c>
      <c r="G136" t="s">
        <v>595</v>
      </c>
      <c r="O136">
        <v>136</v>
      </c>
    </row>
    <row r="137" spans="1:15">
      <c r="F137" t="s">
        <v>596</v>
      </c>
      <c r="G137" t="s">
        <v>597</v>
      </c>
      <c r="O137">
        <v>137</v>
      </c>
    </row>
    <row r="138" spans="1:15">
      <c r="F138" t="s">
        <v>598</v>
      </c>
      <c r="G138" t="s">
        <v>599</v>
      </c>
      <c r="O138">
        <v>138</v>
      </c>
    </row>
    <row r="139" spans="1:15">
      <c r="F139" t="s">
        <v>600</v>
      </c>
      <c r="G139" t="s">
        <v>601</v>
      </c>
      <c r="O139">
        <v>139</v>
      </c>
    </row>
    <row r="140" spans="1:15">
      <c r="F140" t="s">
        <v>602</v>
      </c>
      <c r="G140" t="s">
        <v>603</v>
      </c>
      <c r="O140">
        <v>140</v>
      </c>
    </row>
    <row r="141" spans="1:15">
      <c r="F141" t="s">
        <v>604</v>
      </c>
      <c r="G141" t="s">
        <v>605</v>
      </c>
      <c r="O141">
        <v>141</v>
      </c>
    </row>
    <row r="142" spans="1:15">
      <c r="F142" t="s">
        <v>606</v>
      </c>
      <c r="G142" t="s">
        <v>607</v>
      </c>
      <c r="O142">
        <v>142</v>
      </c>
    </row>
    <row r="143" spans="1:15">
      <c r="F143" t="s">
        <v>608</v>
      </c>
      <c r="G143" t="s">
        <v>609</v>
      </c>
      <c r="O143">
        <v>143</v>
      </c>
    </row>
    <row r="144" spans="1:15">
      <c r="F144" t="s">
        <v>610</v>
      </c>
      <c r="G144" t="s">
        <v>611</v>
      </c>
      <c r="O144">
        <v>144</v>
      </c>
    </row>
    <row r="145" spans="1:15">
      <c r="F145" t="s">
        <v>612</v>
      </c>
      <c r="G145" t="s">
        <v>613</v>
      </c>
      <c r="O145">
        <v>145</v>
      </c>
    </row>
    <row r="146" spans="1:15">
      <c r="F146" t="s">
        <v>614</v>
      </c>
      <c r="G146" t="s">
        <v>615</v>
      </c>
      <c r="O146">
        <v>146</v>
      </c>
    </row>
    <row r="147" spans="1:15">
      <c r="F147" t="s">
        <v>616</v>
      </c>
      <c r="G147" t="s">
        <v>617</v>
      </c>
      <c r="O147">
        <v>147</v>
      </c>
    </row>
    <row r="148" spans="1:15">
      <c r="F148" t="s">
        <v>618</v>
      </c>
      <c r="G148" t="s">
        <v>619</v>
      </c>
      <c r="O148">
        <v>148</v>
      </c>
    </row>
    <row r="149" spans="1:15">
      <c r="F149" t="s">
        <v>620</v>
      </c>
      <c r="G149" t="s">
        <v>621</v>
      </c>
      <c r="O149">
        <v>149</v>
      </c>
    </row>
    <row r="150" spans="1:15">
      <c r="F150" t="s">
        <v>622</v>
      </c>
      <c r="G150" t="s">
        <v>623</v>
      </c>
      <c r="O150">
        <v>150</v>
      </c>
    </row>
    <row r="151" spans="1:15">
      <c r="F151" t="s">
        <v>624</v>
      </c>
      <c r="G151" t="s">
        <v>625</v>
      </c>
      <c r="O151">
        <v>151</v>
      </c>
    </row>
    <row r="152" spans="1:15">
      <c r="F152" t="s">
        <v>626</v>
      </c>
      <c r="G152" t="s">
        <v>627</v>
      </c>
      <c r="O152">
        <v>152</v>
      </c>
    </row>
    <row r="153" spans="1:15">
      <c r="F153" t="s">
        <v>628</v>
      </c>
      <c r="G153" t="s">
        <v>629</v>
      </c>
      <c r="O153">
        <v>153</v>
      </c>
    </row>
    <row r="154" spans="1:15">
      <c r="F154" t="s">
        <v>630</v>
      </c>
      <c r="G154" t="s">
        <v>631</v>
      </c>
      <c r="O154">
        <v>154</v>
      </c>
    </row>
    <row r="155" spans="1:15">
      <c r="F155" t="s">
        <v>632</v>
      </c>
      <c r="G155" t="s">
        <v>633</v>
      </c>
      <c r="O155">
        <v>155</v>
      </c>
    </row>
    <row r="156" spans="1:15">
      <c r="F156" t="s">
        <v>634</v>
      </c>
      <c r="G156" t="s">
        <v>635</v>
      </c>
      <c r="O156">
        <v>156</v>
      </c>
    </row>
    <row r="157" spans="1:15">
      <c r="F157" t="s">
        <v>636</v>
      </c>
      <c r="G157" t="s">
        <v>637</v>
      </c>
      <c r="O157">
        <v>157</v>
      </c>
    </row>
    <row r="158" spans="1:15">
      <c r="F158" t="s">
        <v>638</v>
      </c>
      <c r="G158" t="s">
        <v>639</v>
      </c>
      <c r="O158">
        <v>158</v>
      </c>
    </row>
    <row r="159" spans="1:15">
      <c r="F159" t="s">
        <v>640</v>
      </c>
      <c r="G159" t="s">
        <v>641</v>
      </c>
      <c r="O159">
        <v>159</v>
      </c>
    </row>
    <row r="160" spans="1:15">
      <c r="F160" t="s">
        <v>642</v>
      </c>
      <c r="G160" t="s">
        <v>643</v>
      </c>
      <c r="O160">
        <v>160</v>
      </c>
    </row>
    <row r="161" spans="1:15">
      <c r="F161" t="s">
        <v>644</v>
      </c>
      <c r="G161" t="s">
        <v>645</v>
      </c>
      <c r="O161">
        <v>161</v>
      </c>
    </row>
    <row r="162" spans="1:15">
      <c r="F162" t="s">
        <v>646</v>
      </c>
      <c r="G162" t="s">
        <v>647</v>
      </c>
      <c r="O162">
        <v>162</v>
      </c>
    </row>
    <row r="163" spans="1:15">
      <c r="F163" t="s">
        <v>648</v>
      </c>
      <c r="G163" t="s">
        <v>649</v>
      </c>
      <c r="O163">
        <v>163</v>
      </c>
    </row>
    <row r="164" spans="1:15">
      <c r="F164" t="s">
        <v>650</v>
      </c>
      <c r="G164" t="s">
        <v>651</v>
      </c>
      <c r="O164">
        <v>164</v>
      </c>
    </row>
    <row r="165" spans="1:15">
      <c r="F165" t="s">
        <v>652</v>
      </c>
      <c r="G165" t="s">
        <v>653</v>
      </c>
      <c r="O165">
        <v>165</v>
      </c>
    </row>
    <row r="166" spans="1:15">
      <c r="F166" t="s">
        <v>654</v>
      </c>
      <c r="G166" t="s">
        <v>655</v>
      </c>
      <c r="O166">
        <v>166</v>
      </c>
    </row>
    <row r="167" spans="1:15">
      <c r="F167" t="s">
        <v>656</v>
      </c>
      <c r="G167" t="s">
        <v>657</v>
      </c>
      <c r="O167">
        <v>167</v>
      </c>
    </row>
    <row r="168" spans="1:15">
      <c r="F168" t="s">
        <v>658</v>
      </c>
      <c r="G168" t="s">
        <v>659</v>
      </c>
      <c r="O168">
        <v>168</v>
      </c>
    </row>
    <row r="169" spans="1:15">
      <c r="F169" t="s">
        <v>660</v>
      </c>
      <c r="G169" t="s">
        <v>661</v>
      </c>
      <c r="O169">
        <v>169</v>
      </c>
    </row>
    <row r="170" spans="1:15">
      <c r="F170" t="s">
        <v>662</v>
      </c>
      <c r="G170" t="s">
        <v>663</v>
      </c>
      <c r="O170">
        <v>170</v>
      </c>
    </row>
    <row r="171" spans="1:15">
      <c r="F171" t="s">
        <v>664</v>
      </c>
      <c r="G171" t="s">
        <v>665</v>
      </c>
      <c r="O171">
        <v>171</v>
      </c>
    </row>
    <row r="172" spans="1:15">
      <c r="F172" t="s">
        <v>666</v>
      </c>
      <c r="G172" t="s">
        <v>667</v>
      </c>
      <c r="O172">
        <v>172</v>
      </c>
    </row>
    <row r="173" spans="1:15">
      <c r="F173" t="s">
        <v>668</v>
      </c>
      <c r="G173" t="s">
        <v>669</v>
      </c>
      <c r="O173">
        <v>173</v>
      </c>
    </row>
    <row r="174" spans="1:15">
      <c r="F174" t="s">
        <v>670</v>
      </c>
      <c r="G174" t="s">
        <v>671</v>
      </c>
      <c r="O174">
        <v>174</v>
      </c>
    </row>
    <row r="175" spans="1:15">
      <c r="F175" t="s">
        <v>672</v>
      </c>
      <c r="G175" t="s">
        <v>673</v>
      </c>
      <c r="O175">
        <v>175</v>
      </c>
    </row>
    <row r="176" spans="1:15">
      <c r="F176" t="s">
        <v>674</v>
      </c>
      <c r="G176" t="s">
        <v>675</v>
      </c>
      <c r="O176">
        <v>176</v>
      </c>
    </row>
    <row r="177" spans="1:15">
      <c r="F177" t="s">
        <v>676</v>
      </c>
      <c r="G177" t="s">
        <v>677</v>
      </c>
      <c r="O177">
        <v>177</v>
      </c>
    </row>
    <row r="178" spans="1:15">
      <c r="F178" t="s">
        <v>678</v>
      </c>
      <c r="G178" t="s">
        <v>679</v>
      </c>
      <c r="O178">
        <v>178</v>
      </c>
    </row>
    <row r="179" spans="1:15">
      <c r="F179" t="s">
        <v>680</v>
      </c>
      <c r="G179" t="s">
        <v>681</v>
      </c>
      <c r="O179">
        <v>179</v>
      </c>
    </row>
    <row r="180" spans="1:15">
      <c r="F180" t="s">
        <v>682</v>
      </c>
      <c r="G180" t="s">
        <v>683</v>
      </c>
      <c r="O180">
        <v>180</v>
      </c>
    </row>
    <row r="181" spans="1:15">
      <c r="F181" t="s">
        <v>684</v>
      </c>
      <c r="G181" t="s">
        <v>685</v>
      </c>
      <c r="O181">
        <v>181</v>
      </c>
    </row>
    <row r="182" spans="1:15">
      <c r="F182" t="s">
        <v>686</v>
      </c>
      <c r="G182" t="s">
        <v>687</v>
      </c>
      <c r="O182">
        <v>182</v>
      </c>
    </row>
    <row r="183" spans="1:15">
      <c r="F183" t="s">
        <v>688</v>
      </c>
      <c r="G183" t="s">
        <v>689</v>
      </c>
      <c r="O183">
        <v>183</v>
      </c>
    </row>
    <row r="184" spans="1:15">
      <c r="F184" t="s">
        <v>690</v>
      </c>
      <c r="G184" t="s">
        <v>691</v>
      </c>
      <c r="O184">
        <v>184</v>
      </c>
    </row>
    <row r="185" spans="1:15">
      <c r="F185" t="s">
        <v>692</v>
      </c>
      <c r="G185" t="s">
        <v>693</v>
      </c>
      <c r="O185">
        <v>185</v>
      </c>
    </row>
    <row r="186" spans="1:15">
      <c r="F186" t="s">
        <v>694</v>
      </c>
      <c r="G186" t="s">
        <v>695</v>
      </c>
      <c r="O186">
        <v>186</v>
      </c>
    </row>
    <row r="187" spans="1:15">
      <c r="F187" t="s">
        <v>696</v>
      </c>
      <c r="G187" t="s">
        <v>697</v>
      </c>
      <c r="O187">
        <v>187</v>
      </c>
    </row>
    <row r="188" spans="1:15">
      <c r="F188" t="s">
        <v>698</v>
      </c>
      <c r="G188" t="s">
        <v>699</v>
      </c>
      <c r="O188">
        <v>188</v>
      </c>
    </row>
    <row r="189" spans="1:15">
      <c r="F189" t="s">
        <v>700</v>
      </c>
      <c r="G189" t="s">
        <v>701</v>
      </c>
      <c r="O189">
        <v>189</v>
      </c>
    </row>
    <row r="190" spans="1:15">
      <c r="F190" t="s">
        <v>702</v>
      </c>
      <c r="G190" t="s">
        <v>703</v>
      </c>
      <c r="O190">
        <v>190</v>
      </c>
    </row>
    <row r="191" spans="1:15">
      <c r="F191" t="s">
        <v>704</v>
      </c>
      <c r="G191" t="s">
        <v>705</v>
      </c>
      <c r="O191">
        <v>191</v>
      </c>
    </row>
    <row r="192" spans="1:15">
      <c r="F192" t="s">
        <v>706</v>
      </c>
      <c r="G192" t="s">
        <v>707</v>
      </c>
      <c r="O192">
        <v>192</v>
      </c>
    </row>
    <row r="193" spans="1:15">
      <c r="F193" t="s">
        <v>708</v>
      </c>
      <c r="G193" t="s">
        <v>709</v>
      </c>
      <c r="O193">
        <v>193</v>
      </c>
    </row>
    <row r="194" spans="1:15">
      <c r="F194" t="s">
        <v>710</v>
      </c>
      <c r="G194" t="s">
        <v>711</v>
      </c>
      <c r="O194">
        <v>194</v>
      </c>
    </row>
    <row r="195" spans="1:15">
      <c r="F195" t="s">
        <v>712</v>
      </c>
      <c r="G195" t="s">
        <v>713</v>
      </c>
      <c r="O195">
        <v>195</v>
      </c>
    </row>
    <row r="196" spans="1:15">
      <c r="F196" t="s">
        <v>714</v>
      </c>
      <c r="G196" t="s">
        <v>715</v>
      </c>
      <c r="O196">
        <v>196</v>
      </c>
    </row>
    <row r="197" spans="1:15">
      <c r="F197" t="s">
        <v>716</v>
      </c>
      <c r="G197" t="s">
        <v>717</v>
      </c>
      <c r="O197">
        <v>197</v>
      </c>
    </row>
    <row r="198" spans="1:15">
      <c r="F198" t="s">
        <v>718</v>
      </c>
      <c r="G198" t="s">
        <v>719</v>
      </c>
      <c r="O198">
        <v>198</v>
      </c>
    </row>
    <row r="199" spans="1:15">
      <c r="F199" t="s">
        <v>720</v>
      </c>
      <c r="G199" t="s">
        <v>721</v>
      </c>
      <c r="O199">
        <v>199</v>
      </c>
    </row>
    <row r="200" spans="1:15">
      <c r="F200" t="s">
        <v>722</v>
      </c>
      <c r="G200" t="s">
        <v>723</v>
      </c>
      <c r="O200">
        <v>200</v>
      </c>
    </row>
    <row r="201" spans="1:15">
      <c r="F201" t="s">
        <v>724</v>
      </c>
      <c r="G201" t="s">
        <v>725</v>
      </c>
      <c r="O201">
        <v>201</v>
      </c>
    </row>
    <row r="202" spans="1:15">
      <c r="F202" t="s">
        <v>726</v>
      </c>
      <c r="G202" t="s">
        <v>727</v>
      </c>
      <c r="O202">
        <v>202</v>
      </c>
    </row>
    <row r="203" spans="1:15">
      <c r="F203" t="s">
        <v>728</v>
      </c>
      <c r="G203" t="s">
        <v>729</v>
      </c>
      <c r="O203">
        <v>203</v>
      </c>
    </row>
    <row r="204" spans="1:15">
      <c r="F204" t="s">
        <v>730</v>
      </c>
      <c r="G204" t="s">
        <v>731</v>
      </c>
      <c r="O204">
        <v>204</v>
      </c>
    </row>
    <row r="205" spans="1:15">
      <c r="F205" t="s">
        <v>732</v>
      </c>
      <c r="G205" t="s">
        <v>733</v>
      </c>
      <c r="O205">
        <v>205</v>
      </c>
    </row>
    <row r="206" spans="1:15">
      <c r="F206" t="s">
        <v>734</v>
      </c>
      <c r="G206" t="s">
        <v>735</v>
      </c>
      <c r="O206">
        <v>206</v>
      </c>
    </row>
    <row r="207" spans="1:15">
      <c r="F207" t="s">
        <v>736</v>
      </c>
      <c r="G207" t="s">
        <v>737</v>
      </c>
      <c r="O207">
        <v>207</v>
      </c>
    </row>
    <row r="208" spans="1:15">
      <c r="F208" t="s">
        <v>738</v>
      </c>
      <c r="G208" t="s">
        <v>739</v>
      </c>
      <c r="O208">
        <v>208</v>
      </c>
    </row>
    <row r="209" spans="1:15">
      <c r="F209" t="s">
        <v>740</v>
      </c>
      <c r="G209" t="s">
        <v>741</v>
      </c>
      <c r="O209">
        <v>209</v>
      </c>
    </row>
    <row r="210" spans="1:15">
      <c r="F210" t="s">
        <v>742</v>
      </c>
      <c r="G210" t="s">
        <v>743</v>
      </c>
      <c r="O210">
        <v>210</v>
      </c>
    </row>
    <row r="211" spans="1:15">
      <c r="F211" t="s">
        <v>744</v>
      </c>
      <c r="G211" t="s">
        <v>745</v>
      </c>
      <c r="O211">
        <v>211</v>
      </c>
    </row>
    <row r="212" spans="1:15">
      <c r="F212" t="s">
        <v>746</v>
      </c>
      <c r="G212" t="s">
        <v>747</v>
      </c>
      <c r="O212">
        <v>212</v>
      </c>
    </row>
    <row r="213" spans="1:15">
      <c r="F213" t="s">
        <v>748</v>
      </c>
      <c r="G213" t="s">
        <v>749</v>
      </c>
      <c r="O213">
        <v>213</v>
      </c>
    </row>
    <row r="214" spans="1:15">
      <c r="F214" t="s">
        <v>750</v>
      </c>
      <c r="G214" t="s">
        <v>751</v>
      </c>
      <c r="O214">
        <v>214</v>
      </c>
    </row>
    <row r="215" spans="1:15">
      <c r="F215" t="s">
        <v>752</v>
      </c>
      <c r="G215" t="s">
        <v>753</v>
      </c>
      <c r="O215">
        <v>215</v>
      </c>
    </row>
    <row r="216" spans="1:15">
      <c r="F216" t="s">
        <v>754</v>
      </c>
      <c r="G216" t="s">
        <v>755</v>
      </c>
      <c r="O216">
        <v>216</v>
      </c>
    </row>
    <row r="217" spans="1:15">
      <c r="F217" t="s">
        <v>756</v>
      </c>
      <c r="G217" t="s">
        <v>757</v>
      </c>
      <c r="O217">
        <v>217</v>
      </c>
    </row>
    <row r="218" spans="1:15">
      <c r="F218" t="s">
        <v>758</v>
      </c>
      <c r="G218" t="s">
        <v>759</v>
      </c>
      <c r="O218">
        <v>218</v>
      </c>
    </row>
    <row r="219" spans="1:15">
      <c r="F219" t="s">
        <v>760</v>
      </c>
      <c r="G219" t="s">
        <v>761</v>
      </c>
      <c r="O219">
        <v>219</v>
      </c>
    </row>
    <row r="220" spans="1:15">
      <c r="F220" t="s">
        <v>762</v>
      </c>
      <c r="G220" t="s">
        <v>763</v>
      </c>
      <c r="O220">
        <v>220</v>
      </c>
    </row>
    <row r="221" spans="1:15">
      <c r="F221" t="s">
        <v>764</v>
      </c>
      <c r="G221" t="s">
        <v>765</v>
      </c>
      <c r="O221">
        <v>221</v>
      </c>
    </row>
    <row r="222" spans="1:15">
      <c r="F222" t="s">
        <v>766</v>
      </c>
      <c r="G222" t="s">
        <v>767</v>
      </c>
      <c r="O222">
        <v>222</v>
      </c>
    </row>
    <row r="223" spans="1:15">
      <c r="F223" t="s">
        <v>768</v>
      </c>
      <c r="G223" t="s">
        <v>769</v>
      </c>
      <c r="O223">
        <v>223</v>
      </c>
    </row>
    <row r="224" spans="1:15">
      <c r="F224" t="s">
        <v>770</v>
      </c>
      <c r="G224" t="s">
        <v>771</v>
      </c>
      <c r="O224">
        <v>224</v>
      </c>
    </row>
    <row r="225" spans="1:15">
      <c r="F225" t="s">
        <v>772</v>
      </c>
      <c r="G225" t="s">
        <v>773</v>
      </c>
      <c r="O225">
        <v>225</v>
      </c>
    </row>
    <row r="226" spans="1:15">
      <c r="F226" t="s">
        <v>774</v>
      </c>
      <c r="G226" t="s">
        <v>775</v>
      </c>
      <c r="O226">
        <v>226</v>
      </c>
    </row>
    <row r="227" spans="1:15">
      <c r="F227" t="s">
        <v>776</v>
      </c>
      <c r="G227" t="s">
        <v>777</v>
      </c>
      <c r="O227">
        <v>227</v>
      </c>
    </row>
    <row r="228" spans="1:15">
      <c r="F228" t="s">
        <v>778</v>
      </c>
      <c r="G228" t="s">
        <v>779</v>
      </c>
      <c r="O228">
        <v>228</v>
      </c>
    </row>
    <row r="229" spans="1:15">
      <c r="F229" t="s">
        <v>780</v>
      </c>
      <c r="G229" t="s">
        <v>781</v>
      </c>
      <c r="O229">
        <v>229</v>
      </c>
    </row>
    <row r="230" spans="1:15">
      <c r="F230" t="s">
        <v>782</v>
      </c>
      <c r="G230" t="s">
        <v>783</v>
      </c>
      <c r="O230">
        <v>230</v>
      </c>
    </row>
    <row r="231" spans="1:15">
      <c r="F231" t="s">
        <v>784</v>
      </c>
      <c r="G231" t="s">
        <v>785</v>
      </c>
      <c r="O231">
        <v>231</v>
      </c>
    </row>
    <row r="232" spans="1:15">
      <c r="F232" t="s">
        <v>786</v>
      </c>
      <c r="G232" t="s">
        <v>787</v>
      </c>
      <c r="O232">
        <v>232</v>
      </c>
    </row>
    <row r="233" spans="1:15">
      <c r="F233" t="s">
        <v>788</v>
      </c>
      <c r="G233" t="s">
        <v>789</v>
      </c>
      <c r="O233">
        <v>233</v>
      </c>
    </row>
    <row r="234" spans="1:15">
      <c r="F234" t="s">
        <v>790</v>
      </c>
      <c r="G234" t="s">
        <v>791</v>
      </c>
      <c r="O234">
        <v>234</v>
      </c>
    </row>
    <row r="235" spans="1:15">
      <c r="F235" t="s">
        <v>792</v>
      </c>
      <c r="G235" t="s">
        <v>793</v>
      </c>
      <c r="O235">
        <v>235</v>
      </c>
    </row>
    <row r="236" spans="1:15">
      <c r="F236" t="s">
        <v>794</v>
      </c>
      <c r="G236" t="s">
        <v>795</v>
      </c>
      <c r="O236">
        <v>236</v>
      </c>
    </row>
    <row r="237" spans="1:15">
      <c r="F237" t="s">
        <v>796</v>
      </c>
      <c r="G237" t="s">
        <v>797</v>
      </c>
      <c r="O237">
        <v>237</v>
      </c>
    </row>
    <row r="238" spans="1:15">
      <c r="F238" t="s">
        <v>798</v>
      </c>
      <c r="G238" t="s">
        <v>799</v>
      </c>
      <c r="O238">
        <v>238</v>
      </c>
    </row>
    <row r="239" spans="1:15">
      <c r="F239" t="s">
        <v>800</v>
      </c>
      <c r="G239" t="s">
        <v>801</v>
      </c>
      <c r="O239">
        <v>239</v>
      </c>
    </row>
    <row r="240" spans="1:15">
      <c r="O240">
        <v>240</v>
      </c>
    </row>
    <row r="241" spans="1:15">
      <c r="O241">
        <v>241</v>
      </c>
    </row>
    <row r="242" spans="1:15">
      <c r="O242">
        <v>242</v>
      </c>
    </row>
    <row r="243" spans="1:15">
      <c r="O243">
        <v>243</v>
      </c>
    </row>
    <row r="244" spans="1:15">
      <c r="O244">
        <v>244</v>
      </c>
    </row>
    <row r="245" spans="1:15">
      <c r="O245">
        <v>245</v>
      </c>
    </row>
    <row r="246" spans="1:15">
      <c r="O246">
        <v>246</v>
      </c>
    </row>
    <row r="247" spans="1:15">
      <c r="O247">
        <v>247</v>
      </c>
    </row>
    <row r="248" spans="1:15">
      <c r="O248">
        <v>248</v>
      </c>
    </row>
    <row r="249" spans="1:15">
      <c r="O249">
        <v>249</v>
      </c>
    </row>
    <row r="250" spans="1:15">
      <c r="O250">
        <v>250</v>
      </c>
    </row>
    <row r="251" spans="1:15">
      <c r="O251">
        <v>251</v>
      </c>
    </row>
    <row r="252" spans="1:15">
      <c r="O252">
        <v>252</v>
      </c>
    </row>
    <row r="253" spans="1:15">
      <c r="O253">
        <v>253</v>
      </c>
    </row>
    <row r="254" spans="1:15">
      <c r="O254">
        <v>254</v>
      </c>
    </row>
    <row r="255" spans="1:15">
      <c r="O255">
        <v>255</v>
      </c>
    </row>
    <row r="256" spans="1:15">
      <c r="O256">
        <v>256</v>
      </c>
    </row>
    <row r="257" spans="1:15">
      <c r="O257">
        <v>257</v>
      </c>
    </row>
    <row r="258" spans="1:15">
      <c r="O258">
        <v>258</v>
      </c>
    </row>
    <row r="259" spans="1:15">
      <c r="O259">
        <v>259</v>
      </c>
    </row>
    <row r="260" spans="1:15">
      <c r="O260">
        <v>260</v>
      </c>
    </row>
    <row r="261" spans="1:15">
      <c r="O261">
        <v>261</v>
      </c>
    </row>
    <row r="262" spans="1:15">
      <c r="O262">
        <v>262</v>
      </c>
    </row>
    <row r="263" spans="1:15">
      <c r="O263">
        <v>263</v>
      </c>
    </row>
    <row r="264" spans="1:15">
      <c r="O264">
        <v>264</v>
      </c>
    </row>
    <row r="265" spans="1:15">
      <c r="O265">
        <v>265</v>
      </c>
    </row>
    <row r="266" spans="1:15">
      <c r="O266">
        <v>266</v>
      </c>
    </row>
    <row r="267" spans="1:15">
      <c r="O267">
        <v>267</v>
      </c>
    </row>
    <row r="268" spans="1:15">
      <c r="O268">
        <v>268</v>
      </c>
    </row>
    <row r="269" spans="1:15">
      <c r="O269">
        <v>269</v>
      </c>
    </row>
    <row r="270" spans="1:15">
      <c r="O270">
        <v>270</v>
      </c>
    </row>
    <row r="271" spans="1:15">
      <c r="O271">
        <v>271</v>
      </c>
    </row>
    <row r="272" spans="1:15">
      <c r="O272">
        <v>272</v>
      </c>
    </row>
    <row r="273" spans="1:15">
      <c r="O273">
        <v>273</v>
      </c>
    </row>
    <row r="274" spans="1:15">
      <c r="O274">
        <v>274</v>
      </c>
    </row>
    <row r="275" spans="1:15">
      <c r="O275">
        <v>275</v>
      </c>
    </row>
    <row r="276" spans="1:15">
      <c r="O276">
        <v>276</v>
      </c>
    </row>
    <row r="277" spans="1:15">
      <c r="O277">
        <v>277</v>
      </c>
    </row>
    <row r="278" spans="1:15">
      <c r="O278">
        <v>278</v>
      </c>
    </row>
    <row r="279" spans="1:15">
      <c r="O279">
        <v>279</v>
      </c>
    </row>
    <row r="280" spans="1:15">
      <c r="O280">
        <v>280</v>
      </c>
    </row>
    <row r="281" spans="1:15">
      <c r="O281">
        <v>281</v>
      </c>
    </row>
    <row r="282" spans="1:15">
      <c r="O282">
        <v>282</v>
      </c>
    </row>
    <row r="283" spans="1:15">
      <c r="O283">
        <v>283</v>
      </c>
    </row>
    <row r="284" spans="1:15">
      <c r="O284">
        <v>284</v>
      </c>
    </row>
    <row r="285" spans="1:15">
      <c r="O285">
        <v>285</v>
      </c>
    </row>
    <row r="286" spans="1:15">
      <c r="O286">
        <v>286</v>
      </c>
    </row>
    <row r="287" spans="1:15">
      <c r="O287">
        <v>287</v>
      </c>
    </row>
    <row r="288" spans="1:15">
      <c r="O288">
        <v>288</v>
      </c>
    </row>
    <row r="289" spans="1:15">
      <c r="O289">
        <v>289</v>
      </c>
    </row>
    <row r="290" spans="1:15">
      <c r="O290">
        <v>290</v>
      </c>
    </row>
    <row r="291" spans="1:15">
      <c r="O291">
        <v>291</v>
      </c>
    </row>
    <row r="292" spans="1:15">
      <c r="O292">
        <v>292</v>
      </c>
    </row>
    <row r="293" spans="1:15">
      <c r="O293">
        <v>293</v>
      </c>
    </row>
    <row r="294" spans="1:15">
      <c r="O294">
        <v>294</v>
      </c>
    </row>
    <row r="295" spans="1:15">
      <c r="O295">
        <v>295</v>
      </c>
    </row>
    <row r="296" spans="1:15">
      <c r="O296">
        <v>296</v>
      </c>
    </row>
    <row r="297" spans="1:15">
      <c r="O297">
        <v>297</v>
      </c>
    </row>
    <row r="298" spans="1:15">
      <c r="O298">
        <v>298</v>
      </c>
    </row>
    <row r="299" spans="1:15">
      <c r="O299">
        <v>299</v>
      </c>
    </row>
    <row r="300" spans="1:15">
      <c r="O300">
        <v>300</v>
      </c>
    </row>
    <row r="301" spans="1:15">
      <c r="O301">
        <v>301</v>
      </c>
    </row>
    <row r="302" spans="1:15">
      <c r="O302">
        <v>302</v>
      </c>
    </row>
    <row r="303" spans="1:15">
      <c r="O303">
        <v>303</v>
      </c>
    </row>
    <row r="304" spans="1:15">
      <c r="O304">
        <v>304</v>
      </c>
    </row>
    <row r="305" spans="1:15">
      <c r="O305">
        <v>305</v>
      </c>
    </row>
    <row r="306" spans="1:15">
      <c r="O306">
        <v>306</v>
      </c>
    </row>
    <row r="307" spans="1:15">
      <c r="O307">
        <v>307</v>
      </c>
    </row>
    <row r="308" spans="1:15">
      <c r="O308">
        <v>308</v>
      </c>
    </row>
    <row r="309" spans="1:15">
      <c r="O309">
        <v>309</v>
      </c>
    </row>
    <row r="310" spans="1:15">
      <c r="O310">
        <v>310</v>
      </c>
    </row>
    <row r="311" spans="1:15">
      <c r="O311">
        <v>311</v>
      </c>
    </row>
    <row r="312" spans="1:15">
      <c r="O312">
        <v>312</v>
      </c>
    </row>
    <row r="313" spans="1:15">
      <c r="O313">
        <v>313</v>
      </c>
    </row>
    <row r="314" spans="1:15">
      <c r="O314">
        <v>314</v>
      </c>
    </row>
    <row r="315" spans="1:15">
      <c r="O315">
        <v>315</v>
      </c>
    </row>
    <row r="316" spans="1:15">
      <c r="O316">
        <v>316</v>
      </c>
    </row>
    <row r="317" spans="1:15">
      <c r="O317">
        <v>317</v>
      </c>
    </row>
    <row r="318" spans="1:15">
      <c r="O318">
        <v>318</v>
      </c>
    </row>
    <row r="319" spans="1:15">
      <c r="O319">
        <v>319</v>
      </c>
    </row>
    <row r="320" spans="1:15">
      <c r="O320">
        <v>320</v>
      </c>
    </row>
    <row r="321" spans="1:15">
      <c r="O321">
        <v>321</v>
      </c>
    </row>
    <row r="322" spans="1:15">
      <c r="O322">
        <v>322</v>
      </c>
    </row>
    <row r="323" spans="1:15">
      <c r="O323">
        <v>323</v>
      </c>
    </row>
    <row r="324" spans="1:15">
      <c r="O324">
        <v>324</v>
      </c>
    </row>
    <row r="325" spans="1:15">
      <c r="O325">
        <v>325</v>
      </c>
    </row>
    <row r="326" spans="1:15">
      <c r="O326">
        <v>326</v>
      </c>
    </row>
    <row r="327" spans="1:15">
      <c r="O327">
        <v>327</v>
      </c>
    </row>
    <row r="328" spans="1:15">
      <c r="O328">
        <v>328</v>
      </c>
    </row>
    <row r="329" spans="1:15">
      <c r="O329">
        <v>329</v>
      </c>
    </row>
    <row r="330" spans="1:15">
      <c r="O330">
        <v>330</v>
      </c>
    </row>
    <row r="331" spans="1:15">
      <c r="O331">
        <v>331</v>
      </c>
    </row>
    <row r="332" spans="1:15">
      <c r="O332">
        <v>332</v>
      </c>
    </row>
    <row r="333" spans="1:15">
      <c r="O333">
        <v>333</v>
      </c>
    </row>
    <row r="334" spans="1:15">
      <c r="O334">
        <v>334</v>
      </c>
    </row>
    <row r="335" spans="1:15">
      <c r="O335">
        <v>335</v>
      </c>
    </row>
    <row r="336" spans="1:15">
      <c r="O336">
        <v>336</v>
      </c>
    </row>
    <row r="337" spans="1:15">
      <c r="O337">
        <v>337</v>
      </c>
    </row>
    <row r="338" spans="1:15">
      <c r="O338">
        <v>338</v>
      </c>
    </row>
    <row r="339" spans="1:15">
      <c r="O339">
        <v>339</v>
      </c>
    </row>
    <row r="340" spans="1:15">
      <c r="O340">
        <v>340</v>
      </c>
    </row>
    <row r="341" spans="1:15">
      <c r="O341">
        <v>341</v>
      </c>
    </row>
    <row r="342" spans="1:15">
      <c r="O342">
        <v>342</v>
      </c>
    </row>
    <row r="343" spans="1:15">
      <c r="O343">
        <v>343</v>
      </c>
    </row>
    <row r="344" spans="1:15">
      <c r="O344">
        <v>344</v>
      </c>
    </row>
    <row r="345" spans="1:15">
      <c r="O345">
        <v>345</v>
      </c>
    </row>
    <row r="346" spans="1:15">
      <c r="O346">
        <v>346</v>
      </c>
    </row>
    <row r="347" spans="1:15">
      <c r="O347">
        <v>347</v>
      </c>
    </row>
    <row r="348" spans="1:15">
      <c r="O348">
        <v>348</v>
      </c>
    </row>
    <row r="349" spans="1:15">
      <c r="O349">
        <v>349</v>
      </c>
    </row>
    <row r="350" spans="1:15">
      <c r="O350">
        <v>350</v>
      </c>
    </row>
    <row r="351" spans="1:15">
      <c r="O351">
        <v>351</v>
      </c>
    </row>
    <row r="352" spans="1:15">
      <c r="O352">
        <v>352</v>
      </c>
    </row>
    <row r="353" spans="1:15">
      <c r="O353">
        <v>353</v>
      </c>
    </row>
    <row r="354" spans="1:15">
      <c r="O354">
        <v>354</v>
      </c>
    </row>
    <row r="355" spans="1:15">
      <c r="O355">
        <v>355</v>
      </c>
    </row>
    <row r="356" spans="1:15">
      <c r="O356">
        <v>356</v>
      </c>
    </row>
    <row r="357" spans="1:15">
      <c r="O357">
        <v>357</v>
      </c>
    </row>
    <row r="358" spans="1:15">
      <c r="O358">
        <v>358</v>
      </c>
    </row>
    <row r="359" spans="1:15">
      <c r="O359">
        <v>359</v>
      </c>
    </row>
    <row r="360" spans="1:15">
      <c r="O360">
        <v>360</v>
      </c>
    </row>
    <row r="361" spans="1:15">
      <c r="O361">
        <v>361</v>
      </c>
    </row>
    <row r="362" spans="1:15">
      <c r="O362">
        <v>362</v>
      </c>
    </row>
    <row r="363" spans="1:15">
      <c r="O363">
        <v>363</v>
      </c>
    </row>
    <row r="364" spans="1:15">
      <c r="O364">
        <v>364</v>
      </c>
    </row>
    <row r="365" spans="1:15">
      <c r="O365">
        <v>365</v>
      </c>
    </row>
    <row r="366" spans="1:15">
      <c r="O366">
        <v>366</v>
      </c>
    </row>
    <row r="367" spans="1:15">
      <c r="O367">
        <v>367</v>
      </c>
    </row>
    <row r="368" spans="1:15">
      <c r="O368">
        <v>368</v>
      </c>
    </row>
    <row r="369" spans="1:15">
      <c r="O369">
        <v>369</v>
      </c>
    </row>
    <row r="370" spans="1:15">
      <c r="O370">
        <v>370</v>
      </c>
    </row>
    <row r="371" spans="1:15">
      <c r="O371">
        <v>371</v>
      </c>
    </row>
    <row r="372" spans="1:15">
      <c r="O372">
        <v>372</v>
      </c>
    </row>
    <row r="373" spans="1:15">
      <c r="O373">
        <v>373</v>
      </c>
    </row>
    <row r="374" spans="1:15">
      <c r="O374">
        <v>374</v>
      </c>
    </row>
    <row r="375" spans="1:15">
      <c r="O375">
        <v>375</v>
      </c>
    </row>
    <row r="376" spans="1:15">
      <c r="O376">
        <v>376</v>
      </c>
    </row>
    <row r="377" spans="1:15">
      <c r="O377">
        <v>377</v>
      </c>
    </row>
    <row r="378" spans="1:15">
      <c r="O378">
        <v>378</v>
      </c>
    </row>
    <row r="379" spans="1:15">
      <c r="O379">
        <v>379</v>
      </c>
    </row>
    <row r="380" spans="1:15">
      <c r="O380">
        <v>380</v>
      </c>
    </row>
    <row r="381" spans="1:15">
      <c r="O381">
        <v>381</v>
      </c>
    </row>
    <row r="382" spans="1:15">
      <c r="O382">
        <v>382</v>
      </c>
    </row>
    <row r="383" spans="1:15">
      <c r="O383">
        <v>383</v>
      </c>
    </row>
    <row r="384" spans="1:15">
      <c r="O384">
        <v>384</v>
      </c>
    </row>
    <row r="385" spans="1:15">
      <c r="O385">
        <v>385</v>
      </c>
    </row>
    <row r="386" spans="1:15">
      <c r="O386">
        <v>386</v>
      </c>
    </row>
    <row r="387" spans="1:15">
      <c r="O387">
        <v>387</v>
      </c>
    </row>
    <row r="388" spans="1:15">
      <c r="O388">
        <v>388</v>
      </c>
    </row>
    <row r="389" spans="1:15">
      <c r="O389">
        <v>389</v>
      </c>
    </row>
    <row r="390" spans="1:15">
      <c r="O390">
        <v>390</v>
      </c>
    </row>
    <row r="391" spans="1:15">
      <c r="O391">
        <v>391</v>
      </c>
    </row>
    <row r="392" spans="1:15">
      <c r="O392">
        <v>392</v>
      </c>
    </row>
    <row r="393" spans="1:15">
      <c r="O393">
        <v>393</v>
      </c>
    </row>
    <row r="394" spans="1:15">
      <c r="O394">
        <v>394</v>
      </c>
    </row>
    <row r="395" spans="1:15">
      <c r="O395">
        <v>395</v>
      </c>
    </row>
    <row r="396" spans="1:15">
      <c r="O396">
        <v>396</v>
      </c>
    </row>
    <row r="397" spans="1:15">
      <c r="O397">
        <v>397</v>
      </c>
    </row>
    <row r="398" spans="1:15">
      <c r="O398">
        <v>398</v>
      </c>
    </row>
    <row r="399" spans="1:15">
      <c r="O399">
        <v>399</v>
      </c>
    </row>
    <row r="400" spans="1:15">
      <c r="O400">
        <v>400</v>
      </c>
    </row>
    <row r="401" spans="1:15">
      <c r="O401">
        <v>401</v>
      </c>
    </row>
    <row r="402" spans="1:15">
      <c r="O402">
        <v>402</v>
      </c>
    </row>
    <row r="403" spans="1:15">
      <c r="O403">
        <v>403</v>
      </c>
    </row>
    <row r="404" spans="1:15">
      <c r="O404">
        <v>404</v>
      </c>
    </row>
    <row r="405" spans="1:15">
      <c r="O405">
        <v>405</v>
      </c>
    </row>
    <row r="406" spans="1:15">
      <c r="O406">
        <v>406</v>
      </c>
    </row>
    <row r="407" spans="1:15">
      <c r="O407">
        <v>407</v>
      </c>
    </row>
    <row r="408" spans="1:15">
      <c r="O408">
        <v>408</v>
      </c>
    </row>
    <row r="409" spans="1:15">
      <c r="O409">
        <v>409</v>
      </c>
    </row>
    <row r="410" spans="1:15">
      <c r="O410">
        <v>410</v>
      </c>
    </row>
    <row r="411" spans="1:15">
      <c r="O411">
        <v>411</v>
      </c>
    </row>
    <row r="412" spans="1:15">
      <c r="O412">
        <v>412</v>
      </c>
    </row>
    <row r="413" spans="1:15">
      <c r="O413">
        <v>413</v>
      </c>
    </row>
    <row r="414" spans="1:15">
      <c r="O414">
        <v>414</v>
      </c>
    </row>
    <row r="415" spans="1:15">
      <c r="O415">
        <v>415</v>
      </c>
    </row>
    <row r="416" spans="1:15">
      <c r="O416">
        <v>416</v>
      </c>
    </row>
    <row r="417" spans="1:15">
      <c r="O417">
        <v>417</v>
      </c>
    </row>
    <row r="418" spans="1:15">
      <c r="O418">
        <v>418</v>
      </c>
    </row>
    <row r="419" spans="1:15">
      <c r="O419">
        <v>419</v>
      </c>
    </row>
    <row r="420" spans="1:15">
      <c r="O420">
        <v>420</v>
      </c>
    </row>
    <row r="421" spans="1:15">
      <c r="O421">
        <v>421</v>
      </c>
    </row>
    <row r="422" spans="1:15">
      <c r="O422">
        <v>422</v>
      </c>
    </row>
    <row r="423" spans="1:15">
      <c r="O423">
        <v>423</v>
      </c>
    </row>
    <row r="424" spans="1:15">
      <c r="O424">
        <v>424</v>
      </c>
    </row>
    <row r="425" spans="1:15">
      <c r="O425">
        <v>425</v>
      </c>
    </row>
    <row r="426" spans="1:15">
      <c r="O426">
        <v>426</v>
      </c>
    </row>
    <row r="427" spans="1:15">
      <c r="O427">
        <v>427</v>
      </c>
    </row>
    <row r="428" spans="1:15">
      <c r="O428">
        <v>428</v>
      </c>
    </row>
    <row r="429" spans="1:15">
      <c r="O429">
        <v>429</v>
      </c>
    </row>
    <row r="430" spans="1:15">
      <c r="O430">
        <v>430</v>
      </c>
    </row>
    <row r="431" spans="1:15">
      <c r="O431">
        <v>431</v>
      </c>
    </row>
    <row r="432" spans="1:15">
      <c r="O432">
        <v>432</v>
      </c>
    </row>
    <row r="433" spans="1:15">
      <c r="O433">
        <v>433</v>
      </c>
    </row>
    <row r="434" spans="1:15">
      <c r="O434">
        <v>434</v>
      </c>
    </row>
    <row r="435" spans="1:15">
      <c r="O435">
        <v>435</v>
      </c>
    </row>
    <row r="436" spans="1:15">
      <c r="O436">
        <v>436</v>
      </c>
    </row>
    <row r="437" spans="1:15">
      <c r="O437">
        <v>437</v>
      </c>
    </row>
    <row r="438" spans="1:15">
      <c r="O438">
        <v>438</v>
      </c>
    </row>
    <row r="439" spans="1:15">
      <c r="O439">
        <v>439</v>
      </c>
    </row>
    <row r="440" spans="1:15">
      <c r="O440">
        <v>440</v>
      </c>
    </row>
    <row r="441" spans="1:15">
      <c r="O441">
        <v>441</v>
      </c>
    </row>
    <row r="442" spans="1:15">
      <c r="O442">
        <v>442</v>
      </c>
    </row>
    <row r="443" spans="1:15">
      <c r="O443">
        <v>443</v>
      </c>
    </row>
    <row r="444" spans="1:15">
      <c r="O444">
        <v>444</v>
      </c>
    </row>
    <row r="445" spans="1:15">
      <c r="O445">
        <v>445</v>
      </c>
    </row>
    <row r="446" spans="1:15">
      <c r="O446">
        <v>446</v>
      </c>
    </row>
    <row r="447" spans="1:15">
      <c r="O447">
        <v>447</v>
      </c>
    </row>
    <row r="448" spans="1:15">
      <c r="O448">
        <v>448</v>
      </c>
    </row>
    <row r="449" spans="1:15">
      <c r="O449">
        <v>449</v>
      </c>
    </row>
    <row r="450" spans="1:15">
      <c r="O450">
        <v>450</v>
      </c>
    </row>
    <row r="451" spans="1:15">
      <c r="O451">
        <v>451</v>
      </c>
    </row>
    <row r="452" spans="1:15">
      <c r="O452">
        <v>452</v>
      </c>
    </row>
    <row r="453" spans="1:15">
      <c r="O453">
        <v>453</v>
      </c>
    </row>
    <row r="454" spans="1:15">
      <c r="O454">
        <v>454</v>
      </c>
    </row>
    <row r="455" spans="1:15">
      <c r="O455">
        <v>455</v>
      </c>
    </row>
    <row r="456" spans="1:15">
      <c r="O456">
        <v>456</v>
      </c>
    </row>
    <row r="457" spans="1:15">
      <c r="O457">
        <v>457</v>
      </c>
    </row>
    <row r="458" spans="1:15">
      <c r="O458">
        <v>458</v>
      </c>
    </row>
    <row r="459" spans="1:15">
      <c r="O459">
        <v>459</v>
      </c>
    </row>
    <row r="460" spans="1:15">
      <c r="O460">
        <v>460</v>
      </c>
    </row>
    <row r="461" spans="1:15">
      <c r="O461">
        <v>461</v>
      </c>
    </row>
    <row r="462" spans="1:15">
      <c r="O462">
        <v>462</v>
      </c>
    </row>
    <row r="463" spans="1:15">
      <c r="O463">
        <v>463</v>
      </c>
    </row>
    <row r="464" spans="1:15">
      <c r="O464">
        <v>464</v>
      </c>
    </row>
    <row r="465" spans="1:15">
      <c r="O465">
        <v>465</v>
      </c>
    </row>
    <row r="466" spans="1:15">
      <c r="O466">
        <v>466</v>
      </c>
    </row>
    <row r="467" spans="1:15">
      <c r="O467">
        <v>467</v>
      </c>
    </row>
    <row r="468" spans="1:15">
      <c r="O468">
        <v>468</v>
      </c>
    </row>
    <row r="469" spans="1:15">
      <c r="O469">
        <v>469</v>
      </c>
    </row>
    <row r="470" spans="1:15">
      <c r="O470">
        <v>470</v>
      </c>
    </row>
    <row r="471" spans="1:15">
      <c r="O471">
        <v>471</v>
      </c>
    </row>
    <row r="472" spans="1:15">
      <c r="O472">
        <v>472</v>
      </c>
    </row>
    <row r="473" spans="1:15">
      <c r="O473">
        <v>473</v>
      </c>
    </row>
    <row r="474" spans="1:15">
      <c r="O474">
        <v>474</v>
      </c>
    </row>
    <row r="475" spans="1:15">
      <c r="O475">
        <v>475</v>
      </c>
    </row>
    <row r="476" spans="1:15">
      <c r="O476">
        <v>476</v>
      </c>
    </row>
    <row r="477" spans="1:15">
      <c r="O477">
        <v>477</v>
      </c>
    </row>
    <row r="478" spans="1:15">
      <c r="O478">
        <v>478</v>
      </c>
    </row>
    <row r="479" spans="1:15">
      <c r="O479">
        <v>479</v>
      </c>
    </row>
    <row r="480" spans="1:15">
      <c r="O480">
        <v>480</v>
      </c>
    </row>
    <row r="481" spans="1:15">
      <c r="O481">
        <v>481</v>
      </c>
    </row>
    <row r="482" spans="1:15">
      <c r="O482">
        <v>482</v>
      </c>
    </row>
    <row r="483" spans="1:15">
      <c r="O483">
        <v>483</v>
      </c>
    </row>
    <row r="484" spans="1:15">
      <c r="O484">
        <v>484</v>
      </c>
    </row>
    <row r="485" spans="1:15">
      <c r="O485">
        <v>485</v>
      </c>
    </row>
    <row r="486" spans="1:15">
      <c r="O486">
        <v>486</v>
      </c>
    </row>
    <row r="487" spans="1:15">
      <c r="O487">
        <v>487</v>
      </c>
    </row>
    <row r="488" spans="1:15">
      <c r="O488">
        <v>488</v>
      </c>
    </row>
    <row r="489" spans="1:15">
      <c r="O489">
        <v>489</v>
      </c>
    </row>
    <row r="490" spans="1:15">
      <c r="O490">
        <v>490</v>
      </c>
    </row>
    <row r="491" spans="1:15">
      <c r="O491">
        <v>491</v>
      </c>
    </row>
    <row r="492" spans="1:15">
      <c r="O492">
        <v>492</v>
      </c>
    </row>
    <row r="493" spans="1:15">
      <c r="O493">
        <v>493</v>
      </c>
    </row>
    <row r="494" spans="1:15">
      <c r="O494">
        <v>494</v>
      </c>
    </row>
    <row r="495" spans="1:15">
      <c r="O495">
        <v>495</v>
      </c>
    </row>
    <row r="496" spans="1:15">
      <c r="O496">
        <v>496</v>
      </c>
    </row>
    <row r="497" spans="1:15">
      <c r="O497">
        <v>497</v>
      </c>
    </row>
    <row r="498" spans="1:15">
      <c r="O498">
        <v>498</v>
      </c>
    </row>
    <row r="499" spans="1:15">
      <c r="O499">
        <v>499</v>
      </c>
    </row>
    <row r="500" spans="1:15">
      <c r="O500">
        <v>500</v>
      </c>
    </row>
    <row r="501" spans="1:15">
      <c r="O501">
        <v>501</v>
      </c>
    </row>
    <row r="502" spans="1:15">
      <c r="O502">
        <v>502</v>
      </c>
    </row>
    <row r="503" spans="1:15">
      <c r="O503">
        <v>503</v>
      </c>
    </row>
    <row r="504" spans="1:15">
      <c r="O504">
        <v>504</v>
      </c>
    </row>
    <row r="505" spans="1:15">
      <c r="O505">
        <v>505</v>
      </c>
    </row>
    <row r="506" spans="1:15">
      <c r="O506">
        <v>506</v>
      </c>
    </row>
    <row r="507" spans="1:15">
      <c r="O507">
        <v>507</v>
      </c>
    </row>
    <row r="508" spans="1:15">
      <c r="O508">
        <v>508</v>
      </c>
    </row>
    <row r="509" spans="1:15">
      <c r="O509">
        <v>509</v>
      </c>
    </row>
    <row r="510" spans="1:15">
      <c r="O510">
        <v>510</v>
      </c>
    </row>
    <row r="511" spans="1:15">
      <c r="O511">
        <v>511</v>
      </c>
    </row>
    <row r="512" spans="1:15">
      <c r="O512">
        <v>512</v>
      </c>
    </row>
    <row r="513" spans="1:15">
      <c r="O513">
        <v>513</v>
      </c>
    </row>
    <row r="514" spans="1:15">
      <c r="O514">
        <v>514</v>
      </c>
    </row>
    <row r="515" spans="1:15">
      <c r="O515">
        <v>515</v>
      </c>
    </row>
    <row r="516" spans="1:15">
      <c r="O516">
        <v>516</v>
      </c>
    </row>
    <row r="517" spans="1:15">
      <c r="O517">
        <v>517</v>
      </c>
    </row>
    <row r="518" spans="1:15">
      <c r="O518">
        <v>518</v>
      </c>
    </row>
    <row r="519" spans="1:15">
      <c r="O519">
        <v>519</v>
      </c>
    </row>
    <row r="520" spans="1:15">
      <c r="O520">
        <v>520</v>
      </c>
    </row>
    <row r="521" spans="1:15">
      <c r="O521">
        <v>521</v>
      </c>
    </row>
    <row r="522" spans="1:15">
      <c r="O522">
        <v>522</v>
      </c>
    </row>
    <row r="523" spans="1:15">
      <c r="O523">
        <v>523</v>
      </c>
    </row>
    <row r="524" spans="1:15">
      <c r="O524">
        <v>524</v>
      </c>
    </row>
    <row r="525" spans="1:15">
      <c r="O525">
        <v>525</v>
      </c>
    </row>
    <row r="526" spans="1:15">
      <c r="O526">
        <v>526</v>
      </c>
    </row>
    <row r="527" spans="1:15">
      <c r="O527">
        <v>527</v>
      </c>
    </row>
    <row r="528" spans="1:15">
      <c r="O528">
        <v>528</v>
      </c>
    </row>
    <row r="529" spans="1:15">
      <c r="O529">
        <v>529</v>
      </c>
    </row>
    <row r="530" spans="1:15">
      <c r="O530">
        <v>530</v>
      </c>
    </row>
    <row r="531" spans="1:15">
      <c r="O531">
        <v>531</v>
      </c>
    </row>
    <row r="532" spans="1:15">
      <c r="O532">
        <v>532</v>
      </c>
    </row>
    <row r="533" spans="1:15">
      <c r="O533">
        <v>533</v>
      </c>
    </row>
    <row r="534" spans="1:15">
      <c r="O534">
        <v>534</v>
      </c>
    </row>
    <row r="535" spans="1:15">
      <c r="O535">
        <v>535</v>
      </c>
    </row>
    <row r="536" spans="1:15">
      <c r="O536">
        <v>536</v>
      </c>
    </row>
    <row r="537" spans="1:15">
      <c r="O537">
        <v>537</v>
      </c>
    </row>
    <row r="538" spans="1:15">
      <c r="O538">
        <v>538</v>
      </c>
    </row>
    <row r="539" spans="1:15">
      <c r="O539">
        <v>539</v>
      </c>
    </row>
    <row r="540" spans="1:15">
      <c r="O540">
        <v>540</v>
      </c>
    </row>
    <row r="541" spans="1:15">
      <c r="O541">
        <v>541</v>
      </c>
    </row>
    <row r="542" spans="1:15">
      <c r="O542">
        <v>542</v>
      </c>
    </row>
    <row r="543" spans="1:15">
      <c r="O543">
        <v>543</v>
      </c>
    </row>
    <row r="544" spans="1:15">
      <c r="O544">
        <v>544</v>
      </c>
    </row>
    <row r="545" spans="1:15">
      <c r="O545">
        <v>545</v>
      </c>
    </row>
    <row r="546" spans="1:15">
      <c r="O546">
        <v>546</v>
      </c>
    </row>
    <row r="547" spans="1:15">
      <c r="O547">
        <v>547</v>
      </c>
    </row>
    <row r="548" spans="1:15">
      <c r="O548">
        <v>548</v>
      </c>
    </row>
    <row r="549" spans="1:15">
      <c r="O549">
        <v>549</v>
      </c>
    </row>
    <row r="550" spans="1:15">
      <c r="O550">
        <v>550</v>
      </c>
    </row>
    <row r="551" spans="1:15">
      <c r="O551">
        <v>551</v>
      </c>
    </row>
    <row r="552" spans="1:15">
      <c r="O552">
        <v>552</v>
      </c>
    </row>
    <row r="553" spans="1:15">
      <c r="O553">
        <v>553</v>
      </c>
    </row>
    <row r="554" spans="1:15">
      <c r="O554">
        <v>554</v>
      </c>
    </row>
    <row r="555" spans="1:15">
      <c r="O555">
        <v>555</v>
      </c>
    </row>
    <row r="556" spans="1:15">
      <c r="O556">
        <v>556</v>
      </c>
    </row>
    <row r="557" spans="1:15">
      <c r="O557">
        <v>557</v>
      </c>
    </row>
    <row r="558" spans="1:15">
      <c r="O558">
        <v>558</v>
      </c>
    </row>
    <row r="559" spans="1:15">
      <c r="O559">
        <v>559</v>
      </c>
    </row>
    <row r="560" spans="1:15">
      <c r="O560">
        <v>560</v>
      </c>
    </row>
    <row r="561" spans="1:15">
      <c r="O561">
        <v>561</v>
      </c>
    </row>
    <row r="562" spans="1:15">
      <c r="O562">
        <v>562</v>
      </c>
    </row>
    <row r="563" spans="1:15">
      <c r="O563">
        <v>563</v>
      </c>
    </row>
    <row r="564" spans="1:15">
      <c r="O564">
        <v>564</v>
      </c>
    </row>
    <row r="565" spans="1:15">
      <c r="O565">
        <v>565</v>
      </c>
    </row>
    <row r="566" spans="1:15">
      <c r="O566">
        <v>566</v>
      </c>
    </row>
    <row r="567" spans="1:15">
      <c r="O567">
        <v>567</v>
      </c>
    </row>
    <row r="568" spans="1:15">
      <c r="O568">
        <v>568</v>
      </c>
    </row>
    <row r="569" spans="1:15">
      <c r="O569">
        <v>569</v>
      </c>
    </row>
    <row r="570" spans="1:15">
      <c r="O570">
        <v>570</v>
      </c>
    </row>
    <row r="571" spans="1:15">
      <c r="O571">
        <v>571</v>
      </c>
    </row>
    <row r="572" spans="1:15">
      <c r="O572">
        <v>572</v>
      </c>
    </row>
    <row r="573" spans="1:15">
      <c r="O573">
        <v>573</v>
      </c>
    </row>
    <row r="574" spans="1:15">
      <c r="O574">
        <v>574</v>
      </c>
    </row>
    <row r="575" spans="1:15">
      <c r="O575">
        <v>575</v>
      </c>
    </row>
    <row r="576" spans="1:15">
      <c r="O576">
        <v>576</v>
      </c>
    </row>
    <row r="577" spans="1:15">
      <c r="O577">
        <v>577</v>
      </c>
    </row>
    <row r="578" spans="1:15">
      <c r="O578">
        <v>578</v>
      </c>
    </row>
    <row r="579" spans="1:15">
      <c r="O579">
        <v>579</v>
      </c>
    </row>
    <row r="580" spans="1:15">
      <c r="O580">
        <v>580</v>
      </c>
    </row>
    <row r="581" spans="1:15">
      <c r="O581">
        <v>581</v>
      </c>
    </row>
    <row r="582" spans="1:15">
      <c r="O582">
        <v>582</v>
      </c>
    </row>
    <row r="583" spans="1:15">
      <c r="O583">
        <v>583</v>
      </c>
    </row>
    <row r="584" spans="1:15">
      <c r="O584">
        <v>584</v>
      </c>
    </row>
    <row r="585" spans="1:15">
      <c r="O585">
        <v>585</v>
      </c>
    </row>
    <row r="586" spans="1:15">
      <c r="O586">
        <v>586</v>
      </c>
    </row>
    <row r="587" spans="1:15">
      <c r="O587">
        <v>587</v>
      </c>
    </row>
    <row r="588" spans="1:15">
      <c r="O588">
        <v>588</v>
      </c>
    </row>
    <row r="589" spans="1:15">
      <c r="O589">
        <v>589</v>
      </c>
    </row>
    <row r="590" spans="1:15">
      <c r="O590">
        <v>590</v>
      </c>
    </row>
    <row r="591" spans="1:15">
      <c r="O591">
        <v>591</v>
      </c>
    </row>
    <row r="592" spans="1:15">
      <c r="O592">
        <v>592</v>
      </c>
    </row>
    <row r="593" spans="1:15">
      <c r="O593">
        <v>593</v>
      </c>
    </row>
    <row r="594" spans="1:15">
      <c r="O594">
        <v>594</v>
      </c>
    </row>
    <row r="595" spans="1:15">
      <c r="O595">
        <v>595</v>
      </c>
    </row>
    <row r="596" spans="1:15">
      <c r="O596">
        <v>596</v>
      </c>
    </row>
    <row r="597" spans="1:15">
      <c r="O597">
        <v>597</v>
      </c>
    </row>
    <row r="598" spans="1:15">
      <c r="O598">
        <v>598</v>
      </c>
    </row>
    <row r="599" spans="1:15">
      <c r="O599">
        <v>599</v>
      </c>
    </row>
    <row r="600" spans="1:15">
      <c r="O600">
        <v>600</v>
      </c>
    </row>
    <row r="601" spans="1:15">
      <c r="O601">
        <v>601</v>
      </c>
    </row>
    <row r="602" spans="1:15">
      <c r="O602">
        <v>602</v>
      </c>
    </row>
    <row r="603" spans="1:15">
      <c r="O603">
        <v>603</v>
      </c>
    </row>
    <row r="604" spans="1:15">
      <c r="O604">
        <v>604</v>
      </c>
    </row>
    <row r="605" spans="1:15">
      <c r="O605">
        <v>605</v>
      </c>
    </row>
    <row r="606" spans="1:15">
      <c r="O606">
        <v>606</v>
      </c>
    </row>
    <row r="607" spans="1:15">
      <c r="O607">
        <v>607</v>
      </c>
    </row>
    <row r="608" spans="1:15">
      <c r="O608">
        <v>608</v>
      </c>
    </row>
    <row r="609" spans="1:15">
      <c r="O609">
        <v>609</v>
      </c>
    </row>
    <row r="610" spans="1:15">
      <c r="O610">
        <v>610</v>
      </c>
    </row>
    <row r="611" spans="1:15">
      <c r="O611">
        <v>611</v>
      </c>
    </row>
    <row r="612" spans="1:15">
      <c r="O612">
        <v>612</v>
      </c>
    </row>
    <row r="613" spans="1:15">
      <c r="O613">
        <v>613</v>
      </c>
    </row>
    <row r="614" spans="1:15">
      <c r="O614">
        <v>614</v>
      </c>
    </row>
    <row r="615" spans="1:15">
      <c r="O615">
        <v>615</v>
      </c>
    </row>
    <row r="616" spans="1:15">
      <c r="O616">
        <v>616</v>
      </c>
    </row>
    <row r="617" spans="1:15">
      <c r="O617">
        <v>617</v>
      </c>
    </row>
    <row r="618" spans="1:15">
      <c r="O618">
        <v>618</v>
      </c>
    </row>
    <row r="619" spans="1:15">
      <c r="O619">
        <v>619</v>
      </c>
    </row>
    <row r="620" spans="1:15">
      <c r="O620">
        <v>620</v>
      </c>
    </row>
    <row r="621" spans="1:15">
      <c r="O621">
        <v>621</v>
      </c>
    </row>
    <row r="622" spans="1:15">
      <c r="O622">
        <v>622</v>
      </c>
    </row>
    <row r="623" spans="1:15">
      <c r="O623">
        <v>623</v>
      </c>
    </row>
    <row r="624" spans="1:15">
      <c r="O624">
        <v>624</v>
      </c>
    </row>
    <row r="625" spans="1:15">
      <c r="O625">
        <v>625</v>
      </c>
    </row>
    <row r="626" spans="1:15">
      <c r="O626">
        <v>626</v>
      </c>
    </row>
    <row r="627" spans="1:15">
      <c r="O627">
        <v>627</v>
      </c>
    </row>
    <row r="628" spans="1:15">
      <c r="O628">
        <v>628</v>
      </c>
    </row>
    <row r="629" spans="1:15">
      <c r="O629">
        <v>629</v>
      </c>
    </row>
    <row r="630" spans="1:15">
      <c r="O630">
        <v>630</v>
      </c>
    </row>
    <row r="631" spans="1:15">
      <c r="O631">
        <v>631</v>
      </c>
    </row>
    <row r="632" spans="1:15">
      <c r="O632">
        <v>632</v>
      </c>
    </row>
    <row r="633" spans="1:15">
      <c r="O633">
        <v>633</v>
      </c>
    </row>
    <row r="634" spans="1:15">
      <c r="O634">
        <v>634</v>
      </c>
    </row>
    <row r="635" spans="1:15">
      <c r="O635">
        <v>635</v>
      </c>
    </row>
    <row r="636" spans="1:15">
      <c r="O636">
        <v>636</v>
      </c>
    </row>
    <row r="637" spans="1:15">
      <c r="O637">
        <v>637</v>
      </c>
    </row>
    <row r="638" spans="1:15">
      <c r="O638">
        <v>638</v>
      </c>
    </row>
    <row r="639" spans="1:15">
      <c r="O639">
        <v>639</v>
      </c>
    </row>
    <row r="640" spans="1:15">
      <c r="O640">
        <v>640</v>
      </c>
    </row>
    <row r="641" spans="1:15">
      <c r="O641">
        <v>641</v>
      </c>
    </row>
    <row r="642" spans="1:15">
      <c r="O642">
        <v>642</v>
      </c>
    </row>
    <row r="643" spans="1:15">
      <c r="O643">
        <v>643</v>
      </c>
    </row>
    <row r="644" spans="1:15">
      <c r="O644">
        <v>644</v>
      </c>
    </row>
    <row r="645" spans="1:15">
      <c r="O645">
        <v>645</v>
      </c>
    </row>
    <row r="646" spans="1:15">
      <c r="O646">
        <v>646</v>
      </c>
    </row>
    <row r="647" spans="1:15">
      <c r="O647">
        <v>647</v>
      </c>
    </row>
    <row r="648" spans="1:15">
      <c r="O648">
        <v>648</v>
      </c>
    </row>
    <row r="649" spans="1:15">
      <c r="O649">
        <v>649</v>
      </c>
    </row>
    <row r="650" spans="1:15">
      <c r="O650">
        <v>650</v>
      </c>
    </row>
    <row r="651" spans="1:15">
      <c r="O651">
        <v>651</v>
      </c>
    </row>
    <row r="652" spans="1:15">
      <c r="O652">
        <v>652</v>
      </c>
    </row>
    <row r="653" spans="1:15">
      <c r="O653">
        <v>653</v>
      </c>
    </row>
    <row r="654" spans="1:15">
      <c r="O654">
        <v>654</v>
      </c>
    </row>
    <row r="655" spans="1:15">
      <c r="O655">
        <v>655</v>
      </c>
    </row>
    <row r="656" spans="1:15">
      <c r="O656">
        <v>656</v>
      </c>
    </row>
    <row r="657" spans="1:15">
      <c r="O657">
        <v>657</v>
      </c>
    </row>
    <row r="658" spans="1:15">
      <c r="O658">
        <v>658</v>
      </c>
    </row>
    <row r="659" spans="1:15">
      <c r="O659">
        <v>659</v>
      </c>
    </row>
    <row r="660" spans="1:15">
      <c r="O660">
        <v>660</v>
      </c>
    </row>
    <row r="661" spans="1:15">
      <c r="O661">
        <v>661</v>
      </c>
    </row>
    <row r="662" spans="1:15">
      <c r="O662">
        <v>662</v>
      </c>
    </row>
    <row r="663" spans="1:15">
      <c r="O663">
        <v>663</v>
      </c>
    </row>
    <row r="664" spans="1:15">
      <c r="O664">
        <v>664</v>
      </c>
    </row>
    <row r="665" spans="1:15">
      <c r="O665">
        <v>665</v>
      </c>
    </row>
    <row r="666" spans="1:15">
      <c r="O666">
        <v>666</v>
      </c>
    </row>
    <row r="667" spans="1:15">
      <c r="O667">
        <v>667</v>
      </c>
    </row>
    <row r="668" spans="1:15">
      <c r="O668">
        <v>668</v>
      </c>
    </row>
    <row r="669" spans="1:15">
      <c r="O669">
        <v>669</v>
      </c>
    </row>
    <row r="670" spans="1:15">
      <c r="O670">
        <v>670</v>
      </c>
    </row>
    <row r="671" spans="1:15">
      <c r="O671">
        <v>671</v>
      </c>
    </row>
    <row r="672" spans="1:15">
      <c r="O672">
        <v>672</v>
      </c>
    </row>
    <row r="673" spans="1:15">
      <c r="O673">
        <v>673</v>
      </c>
    </row>
    <row r="674" spans="1:15">
      <c r="O674">
        <v>674</v>
      </c>
    </row>
    <row r="675" spans="1:15">
      <c r="O675">
        <v>675</v>
      </c>
    </row>
    <row r="676" spans="1:15">
      <c r="O676">
        <v>676</v>
      </c>
    </row>
    <row r="677" spans="1:15">
      <c r="O677">
        <v>677</v>
      </c>
    </row>
    <row r="678" spans="1:15">
      <c r="O678">
        <v>678</v>
      </c>
    </row>
    <row r="679" spans="1:15">
      <c r="O679">
        <v>679</v>
      </c>
    </row>
    <row r="680" spans="1:15">
      <c r="O680">
        <v>680</v>
      </c>
    </row>
    <row r="681" spans="1:15">
      <c r="O681">
        <v>681</v>
      </c>
    </row>
    <row r="682" spans="1:15">
      <c r="O682">
        <v>682</v>
      </c>
    </row>
    <row r="683" spans="1:15">
      <c r="O683">
        <v>683</v>
      </c>
    </row>
    <row r="684" spans="1:15">
      <c r="O684">
        <v>684</v>
      </c>
    </row>
    <row r="685" spans="1:15">
      <c r="O685">
        <v>685</v>
      </c>
    </row>
    <row r="686" spans="1:15">
      <c r="O686">
        <v>686</v>
      </c>
    </row>
    <row r="687" spans="1:15">
      <c r="O687">
        <v>687</v>
      </c>
    </row>
    <row r="688" spans="1:15">
      <c r="O688">
        <v>688</v>
      </c>
    </row>
    <row r="689" spans="1:15">
      <c r="O689">
        <v>689</v>
      </c>
    </row>
    <row r="690" spans="1:15">
      <c r="O690">
        <v>690</v>
      </c>
    </row>
    <row r="691" spans="1:15">
      <c r="O691">
        <v>691</v>
      </c>
    </row>
    <row r="692" spans="1:15">
      <c r="O692">
        <v>692</v>
      </c>
    </row>
    <row r="693" spans="1:15">
      <c r="O693">
        <v>693</v>
      </c>
    </row>
    <row r="694" spans="1:15">
      <c r="O694">
        <v>694</v>
      </c>
    </row>
    <row r="695" spans="1:15">
      <c r="O695">
        <v>695</v>
      </c>
    </row>
    <row r="696" spans="1:15">
      <c r="O696">
        <v>696</v>
      </c>
    </row>
    <row r="697" spans="1:15">
      <c r="O697">
        <v>697</v>
      </c>
    </row>
    <row r="698" spans="1:15">
      <c r="O698">
        <v>698</v>
      </c>
    </row>
    <row r="699" spans="1:15">
      <c r="O699">
        <v>699</v>
      </c>
    </row>
    <row r="700" spans="1:15">
      <c r="O700">
        <v>700</v>
      </c>
    </row>
    <row r="701" spans="1:15">
      <c r="O701">
        <v>701</v>
      </c>
    </row>
    <row r="702" spans="1:15">
      <c r="O702">
        <v>702</v>
      </c>
    </row>
    <row r="703" spans="1:15">
      <c r="O703">
        <v>703</v>
      </c>
    </row>
    <row r="704" spans="1:15">
      <c r="O704">
        <v>704</v>
      </c>
    </row>
    <row r="705" spans="1:15">
      <c r="O705">
        <v>705</v>
      </c>
    </row>
    <row r="706" spans="1:15">
      <c r="O706">
        <v>706</v>
      </c>
    </row>
    <row r="707" spans="1:15">
      <c r="O707">
        <v>707</v>
      </c>
    </row>
    <row r="708" spans="1:15">
      <c r="O708">
        <v>708</v>
      </c>
    </row>
    <row r="709" spans="1:15">
      <c r="O709">
        <v>709</v>
      </c>
    </row>
    <row r="710" spans="1:15">
      <c r="O710">
        <v>710</v>
      </c>
    </row>
    <row r="711" spans="1:15">
      <c r="O711">
        <v>711</v>
      </c>
    </row>
    <row r="712" spans="1:15">
      <c r="O712">
        <v>712</v>
      </c>
    </row>
    <row r="713" spans="1:15">
      <c r="O713">
        <v>713</v>
      </c>
    </row>
    <row r="714" spans="1:15">
      <c r="O714">
        <v>714</v>
      </c>
    </row>
    <row r="715" spans="1:15">
      <c r="O715">
        <v>715</v>
      </c>
    </row>
    <row r="716" spans="1:15">
      <c r="O716">
        <v>716</v>
      </c>
    </row>
    <row r="717" spans="1:15">
      <c r="O717">
        <v>717</v>
      </c>
    </row>
    <row r="718" spans="1:15">
      <c r="O718">
        <v>718</v>
      </c>
    </row>
    <row r="719" spans="1:15">
      <c r="O719">
        <v>719</v>
      </c>
    </row>
    <row r="720" spans="1:15">
      <c r="O720">
        <v>720</v>
      </c>
    </row>
    <row r="721" spans="1:15">
      <c r="O721">
        <v>721</v>
      </c>
    </row>
    <row r="722" spans="1:15">
      <c r="O722">
        <v>722</v>
      </c>
    </row>
    <row r="723" spans="1:15">
      <c r="O723">
        <v>723</v>
      </c>
    </row>
    <row r="724" spans="1:15">
      <c r="O724">
        <v>724</v>
      </c>
    </row>
    <row r="725" spans="1:15">
      <c r="O725">
        <v>725</v>
      </c>
    </row>
    <row r="726" spans="1:15">
      <c r="O726">
        <v>726</v>
      </c>
    </row>
    <row r="727" spans="1:15">
      <c r="O727">
        <v>727</v>
      </c>
    </row>
    <row r="728" spans="1:15">
      <c r="O728">
        <v>728</v>
      </c>
    </row>
    <row r="729" spans="1:15">
      <c r="O729">
        <v>729</v>
      </c>
    </row>
    <row r="730" spans="1:15">
      <c r="O730">
        <v>730</v>
      </c>
    </row>
    <row r="731" spans="1:15">
      <c r="O731">
        <v>731</v>
      </c>
    </row>
    <row r="732" spans="1:15">
      <c r="O732">
        <v>732</v>
      </c>
    </row>
    <row r="733" spans="1:15">
      <c r="O733">
        <v>733</v>
      </c>
    </row>
    <row r="734" spans="1:15">
      <c r="O734">
        <v>734</v>
      </c>
    </row>
    <row r="735" spans="1:15">
      <c r="O735">
        <v>735</v>
      </c>
    </row>
    <row r="736" spans="1:15">
      <c r="O736">
        <v>736</v>
      </c>
    </row>
    <row r="737" spans="1:15">
      <c r="O737">
        <v>737</v>
      </c>
    </row>
    <row r="738" spans="1:15">
      <c r="O738">
        <v>738</v>
      </c>
    </row>
    <row r="739" spans="1:15">
      <c r="O739">
        <v>739</v>
      </c>
    </row>
    <row r="740" spans="1:15">
      <c r="O740">
        <v>740</v>
      </c>
    </row>
    <row r="741" spans="1:15">
      <c r="O741">
        <v>741</v>
      </c>
    </row>
    <row r="742" spans="1:15">
      <c r="O742">
        <v>742</v>
      </c>
    </row>
    <row r="743" spans="1:15">
      <c r="O743">
        <v>743</v>
      </c>
    </row>
    <row r="744" spans="1:15">
      <c r="O744">
        <v>744</v>
      </c>
    </row>
    <row r="745" spans="1:15">
      <c r="O745">
        <v>745</v>
      </c>
    </row>
    <row r="746" spans="1:15">
      <c r="O746">
        <v>746</v>
      </c>
    </row>
    <row r="747" spans="1:15">
      <c r="O747">
        <v>747</v>
      </c>
    </row>
    <row r="748" spans="1:15">
      <c r="O748">
        <v>748</v>
      </c>
    </row>
    <row r="749" spans="1:15">
      <c r="O749">
        <v>749</v>
      </c>
    </row>
    <row r="750" spans="1:15">
      <c r="O750">
        <v>750</v>
      </c>
    </row>
    <row r="751" spans="1:15">
      <c r="O751">
        <v>751</v>
      </c>
    </row>
    <row r="752" spans="1:15">
      <c r="O752">
        <v>752</v>
      </c>
    </row>
    <row r="753" spans="1:15">
      <c r="O753">
        <v>753</v>
      </c>
    </row>
    <row r="754" spans="1:15">
      <c r="O754">
        <v>754</v>
      </c>
    </row>
    <row r="755" spans="1:15">
      <c r="O755">
        <v>755</v>
      </c>
    </row>
    <row r="756" spans="1:15">
      <c r="O756">
        <v>756</v>
      </c>
    </row>
    <row r="757" spans="1:15">
      <c r="O757">
        <v>757</v>
      </c>
    </row>
    <row r="758" spans="1:15">
      <c r="O758">
        <v>758</v>
      </c>
    </row>
    <row r="759" spans="1:15">
      <c r="O759">
        <v>759</v>
      </c>
    </row>
    <row r="760" spans="1:15">
      <c r="O760">
        <v>760</v>
      </c>
    </row>
    <row r="761" spans="1:15">
      <c r="O761">
        <v>761</v>
      </c>
    </row>
    <row r="762" spans="1:15">
      <c r="O762">
        <v>762</v>
      </c>
    </row>
    <row r="763" spans="1:15">
      <c r="O763">
        <v>763</v>
      </c>
    </row>
    <row r="764" spans="1:15">
      <c r="O764">
        <v>764</v>
      </c>
    </row>
    <row r="765" spans="1:15">
      <c r="O765">
        <v>765</v>
      </c>
    </row>
    <row r="766" spans="1:15">
      <c r="O766">
        <v>766</v>
      </c>
    </row>
    <row r="767" spans="1:15">
      <c r="O767">
        <v>767</v>
      </c>
    </row>
    <row r="768" spans="1:15">
      <c r="O768">
        <v>768</v>
      </c>
    </row>
    <row r="769" spans="1:15">
      <c r="O769">
        <v>769</v>
      </c>
    </row>
    <row r="770" spans="1:15">
      <c r="O770">
        <v>770</v>
      </c>
    </row>
    <row r="771" spans="1:15">
      <c r="O771">
        <v>771</v>
      </c>
    </row>
    <row r="772" spans="1:15">
      <c r="O772">
        <v>772</v>
      </c>
    </row>
    <row r="773" spans="1:15">
      <c r="O773">
        <v>773</v>
      </c>
    </row>
    <row r="774" spans="1:15">
      <c r="O774">
        <v>774</v>
      </c>
    </row>
    <row r="775" spans="1:15">
      <c r="O775">
        <v>775</v>
      </c>
    </row>
    <row r="776" spans="1:15">
      <c r="O776">
        <v>776</v>
      </c>
    </row>
    <row r="777" spans="1:15">
      <c r="O777">
        <v>777</v>
      </c>
    </row>
    <row r="778" spans="1:15">
      <c r="O778">
        <v>778</v>
      </c>
    </row>
    <row r="779" spans="1:15">
      <c r="O779">
        <v>779</v>
      </c>
    </row>
    <row r="780" spans="1:15">
      <c r="O780">
        <v>780</v>
      </c>
    </row>
    <row r="781" spans="1:15">
      <c r="O781">
        <v>781</v>
      </c>
    </row>
    <row r="782" spans="1:15">
      <c r="O782">
        <v>782</v>
      </c>
    </row>
    <row r="783" spans="1:15">
      <c r="O783">
        <v>783</v>
      </c>
    </row>
    <row r="784" spans="1:15">
      <c r="O784">
        <v>784</v>
      </c>
    </row>
    <row r="785" spans="1:15">
      <c r="O785">
        <v>785</v>
      </c>
    </row>
    <row r="786" spans="1:15">
      <c r="O786">
        <v>786</v>
      </c>
    </row>
    <row r="787" spans="1:15">
      <c r="O787">
        <v>787</v>
      </c>
    </row>
    <row r="788" spans="1:15">
      <c r="O788">
        <v>788</v>
      </c>
    </row>
    <row r="789" spans="1:15">
      <c r="O789">
        <v>789</v>
      </c>
    </row>
    <row r="790" spans="1:15">
      <c r="O790">
        <v>790</v>
      </c>
    </row>
    <row r="791" spans="1:15">
      <c r="O791">
        <v>791</v>
      </c>
    </row>
    <row r="792" spans="1:15">
      <c r="O792">
        <v>792</v>
      </c>
    </row>
    <row r="793" spans="1:15">
      <c r="O793">
        <v>793</v>
      </c>
    </row>
    <row r="794" spans="1:15">
      <c r="O794">
        <v>794</v>
      </c>
    </row>
    <row r="795" spans="1:15">
      <c r="O795">
        <v>795</v>
      </c>
    </row>
    <row r="796" spans="1:15">
      <c r="O796">
        <v>796</v>
      </c>
    </row>
    <row r="797" spans="1:15">
      <c r="O797">
        <v>797</v>
      </c>
    </row>
    <row r="798" spans="1:15">
      <c r="O798">
        <v>798</v>
      </c>
    </row>
    <row r="799" spans="1:15">
      <c r="O799">
        <v>799</v>
      </c>
    </row>
    <row r="800" spans="1:15">
      <c r="O800">
        <v>800</v>
      </c>
    </row>
    <row r="801" spans="1:15">
      <c r="O801">
        <v>801</v>
      </c>
    </row>
    <row r="802" spans="1:15">
      <c r="O802">
        <v>802</v>
      </c>
    </row>
    <row r="803" spans="1:15">
      <c r="O803">
        <v>803</v>
      </c>
    </row>
    <row r="804" spans="1:15">
      <c r="O804">
        <v>804</v>
      </c>
    </row>
    <row r="805" spans="1:15">
      <c r="O805">
        <v>805</v>
      </c>
    </row>
    <row r="806" spans="1:15">
      <c r="O806">
        <v>806</v>
      </c>
    </row>
    <row r="807" spans="1:15">
      <c r="O807">
        <v>807</v>
      </c>
    </row>
    <row r="808" spans="1:15">
      <c r="O808">
        <v>808</v>
      </c>
    </row>
    <row r="809" spans="1:15">
      <c r="O809">
        <v>809</v>
      </c>
    </row>
    <row r="810" spans="1:15">
      <c r="O810">
        <v>810</v>
      </c>
    </row>
    <row r="811" spans="1:15">
      <c r="O811">
        <v>811</v>
      </c>
    </row>
    <row r="812" spans="1:15">
      <c r="O812">
        <v>812</v>
      </c>
    </row>
    <row r="813" spans="1:15">
      <c r="O813">
        <v>813</v>
      </c>
    </row>
    <row r="814" spans="1:15">
      <c r="O814">
        <v>814</v>
      </c>
    </row>
    <row r="815" spans="1:15">
      <c r="O815">
        <v>815</v>
      </c>
    </row>
    <row r="816" spans="1:15">
      <c r="O816">
        <v>816</v>
      </c>
    </row>
    <row r="817" spans="1:15">
      <c r="O817">
        <v>817</v>
      </c>
    </row>
    <row r="818" spans="1:15">
      <c r="O818">
        <v>818</v>
      </c>
    </row>
    <row r="819" spans="1:15">
      <c r="O819">
        <v>819</v>
      </c>
    </row>
    <row r="820" spans="1:15">
      <c r="O820">
        <v>820</v>
      </c>
    </row>
    <row r="821" spans="1:15">
      <c r="O821">
        <v>821</v>
      </c>
    </row>
    <row r="822" spans="1:15">
      <c r="O822">
        <v>822</v>
      </c>
    </row>
    <row r="823" spans="1:15">
      <c r="O823">
        <v>823</v>
      </c>
    </row>
    <row r="824" spans="1:15">
      <c r="O824">
        <v>824</v>
      </c>
    </row>
    <row r="825" spans="1:15">
      <c r="O825">
        <v>825</v>
      </c>
    </row>
    <row r="826" spans="1:15">
      <c r="O826">
        <v>826</v>
      </c>
    </row>
    <row r="827" spans="1:15">
      <c r="O827">
        <v>827</v>
      </c>
    </row>
    <row r="828" spans="1:15">
      <c r="O828">
        <v>828</v>
      </c>
    </row>
    <row r="829" spans="1:15">
      <c r="O829">
        <v>829</v>
      </c>
    </row>
    <row r="830" spans="1:15">
      <c r="O830">
        <v>830</v>
      </c>
    </row>
    <row r="831" spans="1:15">
      <c r="O831">
        <v>831</v>
      </c>
    </row>
    <row r="832" spans="1:15">
      <c r="O832">
        <v>832</v>
      </c>
    </row>
    <row r="833" spans="1:15">
      <c r="O833">
        <v>833</v>
      </c>
    </row>
    <row r="834" spans="1:15">
      <c r="O834">
        <v>834</v>
      </c>
    </row>
    <row r="835" spans="1:15">
      <c r="O835">
        <v>835</v>
      </c>
    </row>
    <row r="836" spans="1:15">
      <c r="O836">
        <v>836</v>
      </c>
    </row>
    <row r="837" spans="1:15">
      <c r="O837">
        <v>837</v>
      </c>
    </row>
    <row r="838" spans="1:15">
      <c r="O838">
        <v>838</v>
      </c>
    </row>
    <row r="839" spans="1:15">
      <c r="O839">
        <v>839</v>
      </c>
    </row>
    <row r="840" spans="1:15">
      <c r="O840">
        <v>840</v>
      </c>
    </row>
    <row r="841" spans="1:15">
      <c r="O841">
        <v>841</v>
      </c>
    </row>
    <row r="842" spans="1:15">
      <c r="O842">
        <v>842</v>
      </c>
    </row>
    <row r="843" spans="1:15">
      <c r="O843">
        <v>843</v>
      </c>
    </row>
    <row r="844" spans="1:15">
      <c r="O844">
        <v>844</v>
      </c>
    </row>
    <row r="845" spans="1:15">
      <c r="O845">
        <v>845</v>
      </c>
    </row>
    <row r="846" spans="1:15">
      <c r="O846">
        <v>846</v>
      </c>
    </row>
    <row r="847" spans="1:15">
      <c r="O847">
        <v>847</v>
      </c>
    </row>
    <row r="848" spans="1:15">
      <c r="O848">
        <v>848</v>
      </c>
    </row>
    <row r="849" spans="1:15">
      <c r="O849">
        <v>849</v>
      </c>
    </row>
    <row r="850" spans="1:15">
      <c r="O850">
        <v>850</v>
      </c>
    </row>
    <row r="851" spans="1:15">
      <c r="O851">
        <v>851</v>
      </c>
    </row>
    <row r="852" spans="1:15">
      <c r="O852">
        <v>852</v>
      </c>
    </row>
    <row r="853" spans="1:15">
      <c r="O853">
        <v>853</v>
      </c>
    </row>
    <row r="854" spans="1:15">
      <c r="O854">
        <v>854</v>
      </c>
    </row>
    <row r="855" spans="1:15">
      <c r="O855">
        <v>855</v>
      </c>
    </row>
    <row r="856" spans="1:15">
      <c r="O856">
        <v>856</v>
      </c>
    </row>
    <row r="857" spans="1:15">
      <c r="O857">
        <v>857</v>
      </c>
    </row>
    <row r="858" spans="1:15">
      <c r="O858">
        <v>858</v>
      </c>
    </row>
    <row r="859" spans="1:15">
      <c r="O859">
        <v>859</v>
      </c>
    </row>
    <row r="860" spans="1:15">
      <c r="O860">
        <v>860</v>
      </c>
    </row>
    <row r="861" spans="1:15">
      <c r="O861">
        <v>861</v>
      </c>
    </row>
    <row r="862" spans="1:15">
      <c r="O862">
        <v>862</v>
      </c>
    </row>
    <row r="863" spans="1:15">
      <c r="O863">
        <v>863</v>
      </c>
    </row>
    <row r="864" spans="1:15">
      <c r="O864">
        <v>864</v>
      </c>
    </row>
    <row r="865" spans="1:15">
      <c r="O865">
        <v>865</v>
      </c>
    </row>
    <row r="866" spans="1:15">
      <c r="O866">
        <v>866</v>
      </c>
    </row>
    <row r="867" spans="1:15">
      <c r="O867">
        <v>867</v>
      </c>
    </row>
    <row r="868" spans="1:15">
      <c r="O868">
        <v>868</v>
      </c>
    </row>
    <row r="869" spans="1:15">
      <c r="O869">
        <v>869</v>
      </c>
    </row>
    <row r="870" spans="1:15">
      <c r="O870">
        <v>870</v>
      </c>
    </row>
    <row r="871" spans="1:15">
      <c r="O871">
        <v>871</v>
      </c>
    </row>
    <row r="872" spans="1:15">
      <c r="O872">
        <v>872</v>
      </c>
    </row>
    <row r="873" spans="1:15">
      <c r="O873">
        <v>873</v>
      </c>
    </row>
    <row r="874" spans="1:15">
      <c r="O874">
        <v>874</v>
      </c>
    </row>
    <row r="875" spans="1:15">
      <c r="O875">
        <v>875</v>
      </c>
    </row>
    <row r="876" spans="1:15">
      <c r="O876">
        <v>876</v>
      </c>
    </row>
    <row r="877" spans="1:15">
      <c r="O877">
        <v>877</v>
      </c>
    </row>
    <row r="878" spans="1:15">
      <c r="O878">
        <v>878</v>
      </c>
    </row>
    <row r="879" spans="1:15">
      <c r="O879">
        <v>879</v>
      </c>
    </row>
    <row r="880" spans="1:15">
      <c r="O880">
        <v>880</v>
      </c>
    </row>
    <row r="881" spans="1:15">
      <c r="O881">
        <v>881</v>
      </c>
    </row>
    <row r="882" spans="1:15">
      <c r="O882">
        <v>882</v>
      </c>
    </row>
    <row r="883" spans="1:15">
      <c r="O883">
        <v>883</v>
      </c>
    </row>
    <row r="884" spans="1:15">
      <c r="O884">
        <v>884</v>
      </c>
    </row>
    <row r="885" spans="1:15">
      <c r="O885">
        <v>885</v>
      </c>
    </row>
    <row r="886" spans="1:15">
      <c r="O886">
        <v>886</v>
      </c>
    </row>
    <row r="887" spans="1:15">
      <c r="O887">
        <v>887</v>
      </c>
    </row>
    <row r="888" spans="1:15">
      <c r="O888">
        <v>888</v>
      </c>
    </row>
    <row r="889" spans="1:15">
      <c r="O889">
        <v>889</v>
      </c>
    </row>
    <row r="890" spans="1:15">
      <c r="O890">
        <v>890</v>
      </c>
    </row>
    <row r="891" spans="1:15">
      <c r="O891">
        <v>891</v>
      </c>
    </row>
    <row r="892" spans="1:15">
      <c r="O892">
        <v>892</v>
      </c>
    </row>
    <row r="893" spans="1:15">
      <c r="O893">
        <v>893</v>
      </c>
    </row>
    <row r="894" spans="1:15">
      <c r="O894">
        <v>894</v>
      </c>
    </row>
    <row r="895" spans="1:15">
      <c r="O895">
        <v>895</v>
      </c>
    </row>
    <row r="896" spans="1:15">
      <c r="O896">
        <v>896</v>
      </c>
    </row>
    <row r="897" spans="1:15">
      <c r="O897">
        <v>897</v>
      </c>
    </row>
    <row r="898" spans="1:15">
      <c r="O898">
        <v>898</v>
      </c>
    </row>
    <row r="899" spans="1:15">
      <c r="O899">
        <v>899</v>
      </c>
    </row>
    <row r="900" spans="1:15">
      <c r="O900">
        <v>900</v>
      </c>
    </row>
    <row r="901" spans="1:15">
      <c r="O901">
        <v>901</v>
      </c>
    </row>
    <row r="902" spans="1:15">
      <c r="O902">
        <v>902</v>
      </c>
    </row>
    <row r="903" spans="1:15">
      <c r="O903">
        <v>903</v>
      </c>
    </row>
    <row r="904" spans="1:15">
      <c r="O904">
        <v>904</v>
      </c>
    </row>
    <row r="905" spans="1:15">
      <c r="O905">
        <v>905</v>
      </c>
    </row>
    <row r="906" spans="1:15">
      <c r="O906">
        <v>906</v>
      </c>
    </row>
    <row r="907" spans="1:15">
      <c r="O907">
        <v>907</v>
      </c>
    </row>
    <row r="908" spans="1:15">
      <c r="O908">
        <v>908</v>
      </c>
    </row>
    <row r="909" spans="1:15">
      <c r="O909">
        <v>909</v>
      </c>
    </row>
    <row r="910" spans="1:15">
      <c r="O910">
        <v>910</v>
      </c>
    </row>
    <row r="911" spans="1:15">
      <c r="O911">
        <v>911</v>
      </c>
    </row>
    <row r="912" spans="1:15">
      <c r="O912">
        <v>912</v>
      </c>
    </row>
    <row r="913" spans="1:15">
      <c r="O913">
        <v>913</v>
      </c>
    </row>
    <row r="914" spans="1:15">
      <c r="O914">
        <v>914</v>
      </c>
    </row>
    <row r="915" spans="1:15">
      <c r="O915">
        <v>915</v>
      </c>
    </row>
    <row r="916" spans="1:15">
      <c r="O916">
        <v>916</v>
      </c>
    </row>
    <row r="917" spans="1:15">
      <c r="O917">
        <v>917</v>
      </c>
    </row>
    <row r="918" spans="1:15">
      <c r="O918">
        <v>918</v>
      </c>
    </row>
    <row r="919" spans="1:15">
      <c r="O919">
        <v>919</v>
      </c>
    </row>
    <row r="920" spans="1:15">
      <c r="O920">
        <v>920</v>
      </c>
    </row>
    <row r="921" spans="1:15">
      <c r="O921">
        <v>921</v>
      </c>
    </row>
    <row r="922" spans="1:15">
      <c r="O922">
        <v>922</v>
      </c>
    </row>
    <row r="923" spans="1:15">
      <c r="O923">
        <v>923</v>
      </c>
    </row>
    <row r="924" spans="1:15">
      <c r="O924">
        <v>924</v>
      </c>
    </row>
    <row r="925" spans="1:15">
      <c r="O925">
        <v>925</v>
      </c>
    </row>
    <row r="926" spans="1:15">
      <c r="O926">
        <v>926</v>
      </c>
    </row>
    <row r="927" spans="1:15">
      <c r="O927">
        <v>927</v>
      </c>
    </row>
    <row r="928" spans="1:15">
      <c r="O928">
        <v>928</v>
      </c>
    </row>
    <row r="929" spans="1:15">
      <c r="O929">
        <v>929</v>
      </c>
    </row>
    <row r="930" spans="1:15">
      <c r="O930">
        <v>930</v>
      </c>
    </row>
    <row r="931" spans="1:15">
      <c r="O931">
        <v>931</v>
      </c>
    </row>
    <row r="932" spans="1:15">
      <c r="O932">
        <v>932</v>
      </c>
    </row>
    <row r="933" spans="1:15">
      <c r="O933">
        <v>933</v>
      </c>
    </row>
    <row r="934" spans="1:15">
      <c r="O934">
        <v>934</v>
      </c>
    </row>
    <row r="935" spans="1:15">
      <c r="O935">
        <v>935</v>
      </c>
    </row>
    <row r="936" spans="1:15">
      <c r="O936">
        <v>936</v>
      </c>
    </row>
    <row r="937" spans="1:15">
      <c r="O937">
        <v>937</v>
      </c>
    </row>
    <row r="938" spans="1:15">
      <c r="O938">
        <v>938</v>
      </c>
    </row>
    <row r="939" spans="1:15">
      <c r="O939">
        <v>939</v>
      </c>
    </row>
    <row r="940" spans="1:15">
      <c r="O940">
        <v>940</v>
      </c>
    </row>
    <row r="941" spans="1:15">
      <c r="O941">
        <v>941</v>
      </c>
    </row>
    <row r="942" spans="1:15">
      <c r="O942">
        <v>942</v>
      </c>
    </row>
    <row r="943" spans="1:15">
      <c r="O943">
        <v>943</v>
      </c>
    </row>
    <row r="944" spans="1:15">
      <c r="O944">
        <v>944</v>
      </c>
    </row>
    <row r="945" spans="1:15">
      <c r="O945">
        <v>945</v>
      </c>
    </row>
    <row r="946" spans="1:15">
      <c r="O946">
        <v>946</v>
      </c>
    </row>
    <row r="947" spans="1:15">
      <c r="O947">
        <v>947</v>
      </c>
    </row>
    <row r="948" spans="1:15">
      <c r="O948">
        <v>948</v>
      </c>
    </row>
    <row r="949" spans="1:15">
      <c r="O949">
        <v>949</v>
      </c>
    </row>
    <row r="950" spans="1:15">
      <c r="O950">
        <v>950</v>
      </c>
    </row>
    <row r="951" spans="1:15">
      <c r="O951">
        <v>951</v>
      </c>
    </row>
    <row r="952" spans="1:15">
      <c r="O952">
        <v>952</v>
      </c>
    </row>
    <row r="953" spans="1:15">
      <c r="O953">
        <v>953</v>
      </c>
    </row>
    <row r="954" spans="1:15">
      <c r="O954">
        <v>954</v>
      </c>
    </row>
    <row r="955" spans="1:15">
      <c r="O955">
        <v>955</v>
      </c>
    </row>
    <row r="956" spans="1:15">
      <c r="O956">
        <v>956</v>
      </c>
    </row>
    <row r="957" spans="1:15">
      <c r="O957">
        <v>957</v>
      </c>
    </row>
    <row r="958" spans="1:15">
      <c r="O958">
        <v>958</v>
      </c>
    </row>
    <row r="959" spans="1:15">
      <c r="O959">
        <v>959</v>
      </c>
    </row>
    <row r="960" spans="1:15">
      <c r="O960">
        <v>960</v>
      </c>
    </row>
    <row r="961" spans="1:15">
      <c r="O961">
        <v>961</v>
      </c>
    </row>
    <row r="962" spans="1:15">
      <c r="O962">
        <v>962</v>
      </c>
    </row>
    <row r="963" spans="1:15">
      <c r="O963">
        <v>963</v>
      </c>
    </row>
    <row r="964" spans="1:15">
      <c r="O964">
        <v>964</v>
      </c>
    </row>
    <row r="965" spans="1:15">
      <c r="O965">
        <v>965</v>
      </c>
    </row>
    <row r="966" spans="1:15">
      <c r="O966">
        <v>966</v>
      </c>
    </row>
    <row r="967" spans="1:15">
      <c r="O967">
        <v>967</v>
      </c>
    </row>
    <row r="968" spans="1:15">
      <c r="O968">
        <v>968</v>
      </c>
    </row>
    <row r="969" spans="1:15">
      <c r="O969">
        <v>969</v>
      </c>
    </row>
    <row r="970" spans="1:15">
      <c r="O970">
        <v>970</v>
      </c>
    </row>
    <row r="971" spans="1:15">
      <c r="O971">
        <v>971</v>
      </c>
    </row>
    <row r="972" spans="1:15">
      <c r="O972">
        <v>972</v>
      </c>
    </row>
    <row r="973" spans="1:15">
      <c r="O973">
        <v>973</v>
      </c>
    </row>
    <row r="974" spans="1:15">
      <c r="O974">
        <v>974</v>
      </c>
    </row>
    <row r="975" spans="1:15">
      <c r="O975">
        <v>975</v>
      </c>
    </row>
    <row r="976" spans="1:15">
      <c r="O976">
        <v>976</v>
      </c>
    </row>
    <row r="977" spans="1:15">
      <c r="O977">
        <v>977</v>
      </c>
    </row>
    <row r="978" spans="1:15">
      <c r="O978">
        <v>978</v>
      </c>
    </row>
    <row r="979" spans="1:15">
      <c r="O979">
        <v>979</v>
      </c>
    </row>
    <row r="980" spans="1:15">
      <c r="O980">
        <v>980</v>
      </c>
    </row>
    <row r="981" spans="1:15">
      <c r="O981">
        <v>981</v>
      </c>
    </row>
    <row r="982" spans="1:15">
      <c r="O982">
        <v>982</v>
      </c>
    </row>
    <row r="983" spans="1:15">
      <c r="O983">
        <v>983</v>
      </c>
    </row>
    <row r="984" spans="1:15">
      <c r="O984">
        <v>984</v>
      </c>
    </row>
    <row r="985" spans="1:15">
      <c r="O985">
        <v>985</v>
      </c>
    </row>
    <row r="986" spans="1:15">
      <c r="O986">
        <v>986</v>
      </c>
    </row>
    <row r="987" spans="1:15">
      <c r="O987">
        <v>987</v>
      </c>
    </row>
    <row r="988" spans="1:15">
      <c r="O988">
        <v>988</v>
      </c>
    </row>
    <row r="989" spans="1:15">
      <c r="O989">
        <v>989</v>
      </c>
    </row>
    <row r="990" spans="1:15">
      <c r="O990">
        <v>990</v>
      </c>
    </row>
    <row r="991" spans="1:15">
      <c r="O991">
        <v>991</v>
      </c>
    </row>
    <row r="992" spans="1:15">
      <c r="O992">
        <v>992</v>
      </c>
    </row>
    <row r="993" spans="1:15">
      <c r="O993">
        <v>993</v>
      </c>
    </row>
    <row r="994" spans="1:15">
      <c r="O994">
        <v>994</v>
      </c>
    </row>
    <row r="995" spans="1:15">
      <c r="O995">
        <v>995</v>
      </c>
    </row>
    <row r="996" spans="1:15">
      <c r="O996">
        <v>996</v>
      </c>
    </row>
    <row r="997" spans="1:15">
      <c r="O997">
        <v>997</v>
      </c>
    </row>
    <row r="998" spans="1:15">
      <c r="O998">
        <v>998</v>
      </c>
    </row>
    <row r="999" spans="1:15">
      <c r="O999">
        <v>999</v>
      </c>
    </row>
    <row r="1000" spans="1: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93F74-56E8-4A11-9207-62E015AD2CC4}"/>
</file>

<file path=customXml/itemProps2.xml><?xml version="1.0" encoding="utf-8"?>
<ds:datastoreItem xmlns:ds="http://schemas.openxmlformats.org/officeDocument/2006/customXml" ds:itemID="{A09C284C-5BE4-44BB-A4F3-F094518D43C4}"/>
</file>

<file path=customXml/itemProps3.xml><?xml version="1.0" encoding="utf-8"?>
<ds:datastoreItem xmlns:ds="http://schemas.openxmlformats.org/officeDocument/2006/customXml" ds:itemID="{0CABF6A1-765B-4FE0-AEEE-F678E8C65A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2025-03-20T08:06:16Z</dcterms:created>
  <dcterms:modified xsi:type="dcterms:W3CDTF">2025-03-20T08:06:16Z</dcterms:modified>
</cp:coreProperties>
</file>